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20" windowWidth="19440" windowHeight="12315" tabRatio="617" activeTab="0"/>
  </bookViews>
  <sheets>
    <sheet name="Титул" sheetId="1" r:id="rId1"/>
    <sheet name="Приложение 1" sheetId="2" r:id="rId2"/>
    <sheet name="Приложение 2" sheetId="3" r:id="rId3"/>
    <sheet name="Приложение 5" sheetId="4" r:id="rId4"/>
  </sheets>
  <definedNames>
    <definedName name="TABLE" localSheetId="2">'Приложение 2'!$A$8:$E$45</definedName>
    <definedName name="TABLE" localSheetId="3">'Приложение 5'!$A$8:$F$46</definedName>
    <definedName name="_xlnm.Print_Titles" localSheetId="2">'Приложение 2'!$8:$8</definedName>
    <definedName name="_xlnm.Print_Titles" localSheetId="3">'Приложение 5'!$8:$10</definedName>
    <definedName name="_xlnm.Print_Area" localSheetId="1">'Приложение 1'!$A$1:$Q$24</definedName>
    <definedName name="_xlnm.Print_Area" localSheetId="2">'Приложение 2'!$A$1:$I$50</definedName>
    <definedName name="_xlnm.Print_Area" localSheetId="3">'Приложение 5'!$A$1:$O$49</definedName>
  </definedNames>
  <calcPr fullCalcOnLoad="1"/>
</workbook>
</file>

<file path=xl/sharedStrings.xml><?xml version="1.0" encoding="utf-8"?>
<sst xmlns="http://schemas.openxmlformats.org/spreadsheetml/2006/main" count="494" uniqueCount="170">
  <si>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</si>
  <si>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</si>
  <si>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</si>
  <si>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</si>
  <si>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</si>
  <si>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</si>
  <si>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</si>
  <si>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</si>
  <si>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</si>
  <si>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</si>
  <si>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</si>
  <si>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</si>
  <si>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</si>
  <si>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</si>
  <si>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</si>
  <si>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</si>
  <si>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</si>
  <si>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</si>
  <si>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</si>
  <si>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</si>
  <si>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</si>
  <si>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</si>
  <si>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</si>
  <si>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</si>
  <si>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</si>
  <si>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</si>
  <si>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</si>
  <si>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</si>
  <si>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</si>
  <si>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</si>
  <si>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</si>
  <si>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</si>
  <si>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</si>
  <si>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</si>
  <si>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</si>
  <si>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</si>
  <si>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</si>
  <si>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</si>
  <si>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</si>
  <si>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</si>
  <si>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</si>
  <si>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</si>
  <si>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</si>
  <si>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</si>
  <si>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</si>
  <si>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</si>
  <si>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</si>
  <si>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</si>
  <si>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</si>
  <si>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</si>
  <si>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</si>
  <si>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</si>
  <si>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</si>
  <si>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Предложения 
на расчетный период регулирования</t>
  </si>
  <si>
    <t>Приложение № 2
к предложению о размере цен (тарифов), долгосрочных параметров регулирования</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</si>
  <si>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</si>
  <si>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</si>
  <si>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</si>
  <si>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t xml:space="preserve">
3.4.</t>
  </si>
  <si>
    <t xml:space="preserve">
тыс. кВт·ч</t>
  </si>
  <si>
    <r>
      <t xml:space="preserve">
Объем полезного отпуска электроэнергии - всего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</si>
  <si>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</si>
  <si>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</si>
  <si>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</si>
  <si>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</si>
  <si>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</si>
  <si>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</si>
  <si>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в том числе:</t>
  </si>
  <si>
    <t>Выпадающие, 
излишние доходы (расходы) прошлых лет</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</si>
  <si>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</si>
  <si>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</si>
  <si>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тыс. рублей на 
человека</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</si>
  <si>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</si>
  <si>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</si>
  <si>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</si>
  <si>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</si>
  <si>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Инвестиции, осуществляемые 
за счет тарифных источников</t>
  </si>
  <si>
    <t>-</t>
  </si>
  <si>
    <t>Приложение</t>
  </si>
  <si>
    <t>к стандартам раскрытия информации субъектами оптового и розничных рынков электрической энергии</t>
  </si>
  <si>
    <t>(в ред. Постановления Правительства РФ</t>
  </si>
  <si>
    <t>(форма)</t>
  </si>
  <si>
    <t>о размере цен (тарифов), долгосрочных параметров регулирования</t>
  </si>
  <si>
    <t>(расчетный период регулирования)</t>
  </si>
  <si>
    <t>(полное и сокращенное наименование юридического лица)</t>
  </si>
  <si>
    <t>Приложение № 1</t>
  </si>
  <si>
    <t>к предложению о размере цен (тарифов), долгосрочных параметров регулирования</t>
  </si>
  <si>
    <t>Раздел 1. Информация об организации</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</si>
  <si>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</si>
  <si>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</si>
  <si>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</si>
  <si>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</si>
  <si>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</si>
  <si>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</si>
  <si>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</si>
  <si>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</si>
  <si>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</si>
  <si>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</si>
  <si>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</si>
  <si>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</si>
  <si>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</si>
  <si>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</si>
  <si>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</si>
  <si>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</si>
  <si>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</si>
  <si>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</si>
  <si>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</si>
  <si>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</si>
  <si>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</si>
  <si>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</si>
  <si>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</si>
  <si>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</si>
  <si>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</si>
  <si>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</si>
  <si>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</si>
  <si>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</si>
  <si>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</si>
  <si>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</si>
  <si>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</si>
  <si>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</si>
  <si>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</si>
  <si>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</si>
  <si>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</si>
  <si>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</si>
  <si>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</si>
  <si>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</si>
  <si>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</si>
  <si>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</si>
  <si>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</si>
  <si>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</si>
  <si>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</si>
  <si>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</si>
  <si>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</si>
  <si>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</si>
  <si>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</si>
  <si>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</si>
  <si>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</si>
  <si>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</si>
  <si>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</si>
  <si>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</si>
  <si>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</si>
  <si>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</si>
  <si>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год</t>
  </si>
  <si>
    <t>Фактические показатели 
за год, предшествующий базовому периоду</t>
  </si>
  <si>
    <t xml:space="preserve">Показатели, утвержденные 
на базовый период </t>
  </si>
  <si>
    <t>на услуги по передаче электрической энергии</t>
  </si>
  <si>
    <t>руб./МВт.мес.</t>
  </si>
  <si>
    <t>руб./МВт.ч.</t>
  </si>
  <si>
    <t>2022 год</t>
  </si>
  <si>
    <t>2023 год</t>
  </si>
  <si>
    <t>2024 год</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</si>
  <si>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t>
    </r>
    <r>
      <rPr>
        <b/>
        <sz val="12"/>
        <rFont val="Times New Roman"/>
        <family val="1"/>
      </rPr>
      <t>подконтрольные расходы</t>
    </r>
    <r>
      <rPr>
        <sz val="12"/>
        <rFont val="Times New Roman"/>
        <family val="1"/>
      </rPr>
      <t xml:space="preserve">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</si>
  <si>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t>
    </r>
    <r>
      <rPr>
        <b/>
        <sz val="12"/>
        <rFont val="Times New Roman"/>
        <family val="1"/>
      </rPr>
      <t xml:space="preserve"> неподконтрольные расходы</t>
    </r>
    <r>
      <rPr>
        <sz val="12"/>
        <rFont val="Times New Roman"/>
        <family val="1"/>
      </rPr>
      <t xml:space="preserve"> </t>
    </r>
    <r>
      <rPr>
        <vertAlign val="superscript"/>
        <sz val="12"/>
        <rFont val="Times New Roman"/>
        <family val="1"/>
      </rPr>
      <t>3</t>
    </r>
    <r>
      <rPr>
        <sz val="12"/>
        <rFont val="Times New Roman"/>
        <family val="1"/>
      </rPr>
      <t xml:space="preserve"> - всего </t>
    </r>
    <r>
      <rPr>
        <vertAlign val="superscript"/>
        <sz val="12"/>
        <rFont val="Times New Roman"/>
        <family val="1"/>
      </rPr>
      <t>3</t>
    </r>
  </si>
  <si>
    <r>
      <t xml:space="preserve">Необходимая валовая выручка по регулируемым видам деятельности организации - </t>
    </r>
    <r>
      <rPr>
        <b/>
        <sz val="12"/>
        <rFont val="Times New Roman"/>
        <family val="1"/>
      </rPr>
      <t>всего</t>
    </r>
  </si>
  <si>
    <t>2022год</t>
  </si>
  <si>
    <r>
      <t xml:space="preserve"> О</t>
    </r>
    <r>
      <rPr>
        <u val="single"/>
        <sz val="12"/>
        <rFont val="Times New Roman"/>
        <family val="1"/>
      </rPr>
      <t xml:space="preserve">бщество с ограниченной ответственностью "Энергопром 21" </t>
    </r>
  </si>
  <si>
    <t>390028, Рязанская обл., г. Рязань,
ул. Промышленная, 21, лит. А, H1, каб. 202</t>
  </si>
  <si>
    <t>от 07.03.2020)</t>
  </si>
  <si>
    <r>
      <rPr>
        <b/>
        <sz val="12"/>
        <rFont val="Times New Roman"/>
        <family val="1"/>
      </rPr>
      <t>Полное наименование</t>
    </r>
    <r>
      <rPr>
        <sz val="12"/>
        <rFont val="Times New Roman"/>
        <family val="1"/>
      </rPr>
      <t>: Общество с ограниченной ответственностью «Энергопром 21"</t>
    </r>
  </si>
  <si>
    <r>
      <t xml:space="preserve">Сокращенное наименование:  </t>
    </r>
    <r>
      <rPr>
        <sz val="12"/>
        <rFont val="Times New Roman"/>
        <family val="1"/>
      </rPr>
      <t xml:space="preserve">ООО «Энергопром 21» </t>
    </r>
  </si>
  <si>
    <r>
      <rPr>
        <b/>
        <sz val="12"/>
        <rFont val="Times New Roman"/>
        <family val="1"/>
      </rPr>
      <t>Место нахождения</t>
    </r>
    <r>
      <rPr>
        <sz val="12"/>
        <rFont val="Times New Roman"/>
        <family val="1"/>
      </rPr>
      <t>: 390028, Рязанская обл., г. Рязань, ул. Промышленная, 21, лит. А, H1, каб. 202</t>
    </r>
  </si>
  <si>
    <r>
      <rPr>
        <b/>
        <sz val="12"/>
        <rFont val="Times New Roman"/>
        <family val="1"/>
      </rPr>
      <t>Фактический адрес</t>
    </r>
    <r>
      <rPr>
        <sz val="12"/>
        <rFont val="Times New Roman"/>
        <family val="1"/>
      </rPr>
      <t>: 390028, Рязанская обл., г. Рязань, ул. Промышленная, 21, лит. А, H1, каб. 202</t>
    </r>
  </si>
  <si>
    <r>
      <rPr>
        <b/>
        <sz val="12"/>
        <rFont val="Times New Roman"/>
        <family val="1"/>
      </rPr>
      <t>ИНН:</t>
    </r>
    <r>
      <rPr>
        <sz val="12"/>
        <rFont val="Times New Roman"/>
        <family val="1"/>
      </rPr>
      <t xml:space="preserve"> 6229089521</t>
    </r>
  </si>
  <si>
    <r>
      <rPr>
        <b/>
        <sz val="12"/>
        <rFont val="Times New Roman"/>
        <family val="1"/>
      </rPr>
      <t>КПП</t>
    </r>
    <r>
      <rPr>
        <sz val="12"/>
        <rFont val="Times New Roman"/>
        <family val="1"/>
      </rPr>
      <t>: 622901001</t>
    </r>
  </si>
  <si>
    <r>
      <rPr>
        <b/>
        <sz val="12"/>
        <rFont val="Times New Roman"/>
        <family val="1"/>
      </rPr>
      <t>Ф.И.О</t>
    </r>
    <r>
      <rPr>
        <sz val="12"/>
        <rFont val="Times New Roman"/>
        <family val="1"/>
      </rPr>
      <t>. Генеральный директор - Шевченко М.С.</t>
    </r>
  </si>
  <si>
    <r>
      <rPr>
        <b/>
        <sz val="12"/>
        <rFont val="Times New Roman"/>
        <family val="1"/>
      </rPr>
      <t>Адрес электронной почты</t>
    </r>
    <r>
      <rPr>
        <sz val="12"/>
        <rFont val="Times New Roman"/>
        <family val="1"/>
      </rPr>
      <t>: energoprom-21@yandex.ru</t>
    </r>
  </si>
  <si>
    <r>
      <rPr>
        <b/>
        <sz val="12"/>
        <rFont val="Times New Roman"/>
        <family val="1"/>
      </rPr>
      <t>Контактный телефон</t>
    </r>
    <r>
      <rPr>
        <sz val="12"/>
        <rFont val="Times New Roman"/>
        <family val="1"/>
      </rPr>
      <t>: (4912) 29-30-20</t>
    </r>
  </si>
  <si>
    <t>ООО "Энергопром 21"</t>
  </si>
  <si>
    <t xml:space="preserve">Программа по энергосбережению и повышению энергетической эффективности  ООО "Энергопром 21" на 2019 год и с перспективой на 2020-2023 гг. утверждена Генеральным директором ООО "Энергопром 21" 11.03.2019 года   </t>
  </si>
  <si>
    <t>ПРЕДЛОЖЕНИЕ</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</si>
</sst>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00000000"/>
    <numFmt numFmtId="176" formatCode="0.0000000000"/>
    <numFmt numFmtId="177" formatCode="0.00000000"/>
    <numFmt numFmtId="178" formatCode="0.0000000"/>
    <numFmt numFmtId="179" formatCode="0.000000"/>
    <numFmt numFmtId="180" formatCode="0.00000"/>
    <numFmt numFmtId="181" formatCode="0.0000"/>
    <numFmt numFmtId="182" formatCode="0.000"/>
    <numFmt numFmtId="183" formatCode="0.00000000000"/>
    <numFmt numFmtId="184" formatCode="0.000000000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0.0%"/>
    <numFmt numFmtId="190" formatCode="#,##0.000"/>
    <numFmt numFmtId="191" formatCode="#,##0_);[Red]\(#,##0\)"/>
    <numFmt numFmtId="192" formatCode="#,##0.0000"/>
    <numFmt numFmtId="193" formatCode="#,##0.00000"/>
    <numFmt numFmtId="194" formatCode="#,##0.000000"/>
    <numFmt numFmtId="195" formatCode="0.0"/>
    <numFmt numFmtId="196" formatCode="#,##0.0000000"/>
    <numFmt numFmtId="197" formatCode="#,##0.00000000"/>
  </numFmts>
  <fonts count="52">
    <font>
      <sz val="10"/>
      <name val="Arial Cyr"/>
      <family val="0"/>
    </font>
    <font>
      <sz val="12"/>
      <name val="Times New Roman"/>
      <family val="1"/>
    </font>
    <font>
      <vertAlign val="superscript"/>
      <sz val="12"/>
      <name val="Times New Roman"/>
      <family val="1"/>
    </font>
    <font>
      <sz val="10"/>
      <name val="Times New Roman"/>
      <family val="1"/>
    </font>
    <font>
      <i/>
      <sz val="12"/>
      <name val="Times New Roman"/>
      <family val="1"/>
    </font>
    <font>
      <sz val="10"/>
      <color indexed="9"/>
      <name val="Times New Roman"/>
      <family val="1"/>
    </font>
    <font>
      <vertAlign val="superscript"/>
      <sz val="10"/>
      <name val="Times New Roman"/>
      <family val="1"/>
    </font>
    <font>
      <b/>
      <sz val="12"/>
      <name val="Times New Roman"/>
      <family val="1"/>
    </font>
    <font>
      <sz val="16"/>
      <name val="Times New Roman"/>
      <family val="1"/>
    </font>
    <font>
      <sz val="11"/>
      <color indexed="8"/>
      <name val="Calibri"/>
      <family val="2"/>
    </font>
    <font>
      <sz val="9"/>
      <name val="Times New Roman"/>
      <family val="1"/>
    </font>
    <font>
      <b/>
      <sz val="13"/>
      <name val="Times New Roman"/>
      <family val="1"/>
    </font>
    <font>
      <sz val="13"/>
      <name val="Times New Roman"/>
      <family val="1"/>
    </font>
    <font>
      <sz val="11"/>
      <color indexed="8"/>
      <name val="Times New Roman"/>
      <family val="1"/>
    </font>
    <font>
      <sz val="11"/>
      <name val="Times New Roman"/>
      <family val="1"/>
    </font>
    <font>
      <vertAlign val="superscript"/>
      <sz val="11"/>
      <color indexed="8"/>
      <name val="Times New Roman"/>
      <family val="1"/>
    </font>
    <font>
      <sz val="9"/>
      <name val="Tahoma"/>
      <family val="2"/>
    </font>
    <font>
      <u val="single"/>
      <sz val="12"/>
      <name val="Times New Roman"/>
      <family val="1"/>
    </font>
    <font>
      <sz val="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color indexed="63"/>
      </bottom>
    </border>
    <border>
      <left style="thin"/>
      <right style="thin"/>
      <top style="medium"/>
      <bottom style="thin"/>
    </border>
    <border>
      <left style="thin"/>
      <right style="medium"/>
      <top>
        <color indexed="63"/>
      </top>
      <bottom style="medium"/>
    </border>
    <border>
      <left style="thin"/>
      <right style="medium"/>
      <top style="medium"/>
      <bottom>
        <color indexed="63"/>
      </bottom>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thin"/>
      <right style="thin"/>
      <top style="thin"/>
      <bottom>
        <color indexed="63"/>
      </bottom>
    </border>
    <border>
      <left style="thin"/>
      <right style="medium"/>
      <top style="medium"/>
      <bottom style="thin"/>
    </border>
    <border>
      <left style="thin"/>
      <right style="medium"/>
      <top style="thin"/>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0" fillId="0" borderId="0">
      <alignment/>
      <protection/>
    </xf>
    <xf numFmtId="0" fontId="0" fillId="0" borderId="0">
      <alignment/>
      <protection/>
    </xf>
    <xf numFmtId="49" fontId="16" fillId="0" borderId="0" applyBorder="0">
      <alignment vertical="top"/>
      <protection/>
    </xf>
    <xf numFmtId="0" fontId="9" fillId="0" borderId="0">
      <alignment/>
      <protection/>
    </xf>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9" fillId="0" borderId="9" applyNumberFormat="0" applyFill="0" applyAlignment="0" applyProtection="0"/>
    <xf numFmtId="191" fontId="18" fillId="0" borderId="0">
      <alignment vertical="top"/>
      <protection/>
    </xf>
    <xf numFmtId="38" fontId="18" fillId="0" borderId="0">
      <alignment vertical="top"/>
      <protection/>
    </xf>
    <xf numFmtId="0" fontId="5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1" fillId="32" borderId="0" applyNumberFormat="0" applyBorder="0" applyAlignment="0" applyProtection="0"/>
  </cellStyleXfs>
  <cellXfs count="146">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1" fillId="0" borderId="0" xfId="0" applyFont="1" applyAlignment="1">
      <alignment vertical="top"/>
    </xf>
    <xf numFmtId="0" fontId="1" fillId="0" borderId="0" xfId="0" applyFont="1" applyAlignment="1">
      <alignment/>
    </xf>
    <xf numFmtId="0" fontId="5" fillId="0" borderId="0" xfId="0" applyFont="1" applyAlignment="1">
      <alignment/>
    </xf>
    <xf numFmtId="0" fontId="3" fillId="0" borderId="0" xfId="0" applyFont="1" applyAlignment="1">
      <alignment/>
    </xf>
    <xf numFmtId="0" fontId="1" fillId="0" borderId="10" xfId="0" applyFont="1" applyBorder="1" applyAlignment="1">
      <alignment horizontal="left" vertical="top" wrapText="1"/>
    </xf>
    <xf numFmtId="0" fontId="1" fillId="0" borderId="10" xfId="0" applyFont="1" applyBorder="1" applyAlignment="1">
      <alignment horizontal="left" wrapText="1"/>
    </xf>
    <xf numFmtId="0" fontId="4" fillId="0" borderId="10" xfId="0" applyFont="1" applyBorder="1" applyAlignment="1">
      <alignment horizontal="left"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center" wrapText="1"/>
    </xf>
    <xf numFmtId="0" fontId="1" fillId="0" borderId="12" xfId="0" applyFont="1" applyBorder="1" applyAlignment="1">
      <alignment horizontal="center" vertical="top"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3" xfId="0" applyFont="1" applyBorder="1" applyAlignment="1">
      <alignment horizontal="center" vertical="top" wrapText="1"/>
    </xf>
    <xf numFmtId="0" fontId="1" fillId="0" borderId="14" xfId="0" applyFont="1" applyBorder="1" applyAlignment="1">
      <alignment horizontal="left" vertical="top" wrapText="1"/>
    </xf>
    <xf numFmtId="0" fontId="1" fillId="0" borderId="15" xfId="0" applyFont="1" applyBorder="1" applyAlignment="1">
      <alignment horizontal="center" vertical="top" wrapText="1"/>
    </xf>
    <xf numFmtId="0" fontId="1" fillId="0" borderId="16" xfId="0" applyFont="1" applyBorder="1" applyAlignment="1">
      <alignment horizontal="center" vertical="top" wrapText="1"/>
    </xf>
    <xf numFmtId="0" fontId="1" fillId="0" borderId="17" xfId="0" applyFont="1" applyBorder="1" applyAlignment="1">
      <alignment horizontal="left" vertical="top" wrapText="1"/>
    </xf>
    <xf numFmtId="0" fontId="1" fillId="0" borderId="18" xfId="0" applyFont="1" applyBorder="1" applyAlignment="1">
      <alignment horizontal="center" vertical="center" wrapText="1"/>
    </xf>
    <xf numFmtId="0" fontId="1" fillId="0" borderId="15" xfId="0" applyFont="1" applyBorder="1" applyAlignment="1">
      <alignment horizontal="center" vertical="center" wrapText="1"/>
    </xf>
    <xf numFmtId="0" fontId="3" fillId="0" borderId="0" xfId="0" applyFont="1" applyAlignment="1">
      <alignment horizontal="left" vertical="center" indent="15"/>
    </xf>
    <xf numFmtId="0" fontId="10" fillId="0" borderId="0" xfId="0" applyFont="1" applyAlignment="1">
      <alignment horizontal="left" vertical="center" indent="15"/>
    </xf>
    <xf numFmtId="0" fontId="1" fillId="0" borderId="0" xfId="0" applyFont="1" applyAlignment="1">
      <alignment horizontal="right" vertical="center"/>
    </xf>
    <xf numFmtId="0" fontId="12" fillId="0" borderId="0" xfId="0" applyFont="1" applyAlignment="1">
      <alignment vertical="center" wrapText="1"/>
    </xf>
    <xf numFmtId="0" fontId="12" fillId="0" borderId="19" xfId="0" applyFont="1" applyBorder="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vertical="center"/>
    </xf>
    <xf numFmtId="0" fontId="3" fillId="0" borderId="0" xfId="0" applyFont="1" applyAlignment="1">
      <alignment horizontal="left" vertical="center" wrapText="1"/>
    </xf>
    <xf numFmtId="0" fontId="3" fillId="0" borderId="0" xfId="0" applyFont="1" applyAlignment="1">
      <alignment horizontal="left" vertical="top"/>
    </xf>
    <xf numFmtId="0" fontId="10" fillId="0" borderId="0" xfId="0" applyFont="1" applyAlignment="1">
      <alignment horizontal="left" vertical="top"/>
    </xf>
    <xf numFmtId="0" fontId="1" fillId="0" borderId="0" xfId="0" applyFont="1" applyAlignment="1">
      <alignment horizontal="right" vertical="top"/>
    </xf>
    <xf numFmtId="0" fontId="3" fillId="0" borderId="0" xfId="0" applyFont="1" applyAlignment="1">
      <alignment horizontal="left" vertical="top" wrapText="1"/>
    </xf>
    <xf numFmtId="0" fontId="14" fillId="0" borderId="0" xfId="0" applyFont="1" applyAlignment="1">
      <alignment horizontal="center" vertical="center" wrapText="1"/>
    </xf>
    <xf numFmtId="0" fontId="14" fillId="0" borderId="0" xfId="0" applyFont="1" applyAlignment="1">
      <alignment vertical="top"/>
    </xf>
    <xf numFmtId="0" fontId="13" fillId="0" borderId="16" xfId="55" applyFont="1" applyBorder="1" applyAlignment="1">
      <alignment horizontal="center" vertical="top" wrapText="1"/>
      <protection/>
    </xf>
    <xf numFmtId="0" fontId="13" fillId="0" borderId="17" xfId="55" applyFont="1" applyBorder="1" applyAlignment="1">
      <alignment horizontal="left" vertical="top" wrapText="1"/>
      <protection/>
    </xf>
    <xf numFmtId="0" fontId="13" fillId="0" borderId="18" xfId="55" applyFont="1" applyBorder="1" applyAlignment="1">
      <alignment horizontal="center" vertical="top" wrapText="1"/>
      <protection/>
    </xf>
    <xf numFmtId="0" fontId="13" fillId="0" borderId="17" xfId="55" applyFont="1" applyBorder="1" applyAlignment="1">
      <alignment horizontal="center" vertical="center"/>
      <protection/>
    </xf>
    <xf numFmtId="0" fontId="13" fillId="0" borderId="16" xfId="55" applyFont="1" applyBorder="1" applyAlignment="1">
      <alignment horizontal="center" vertical="center"/>
      <protection/>
    </xf>
    <xf numFmtId="0" fontId="13" fillId="0" borderId="11" xfId="55" applyFont="1" applyBorder="1" applyAlignment="1">
      <alignment horizontal="center" vertical="top" wrapText="1"/>
      <protection/>
    </xf>
    <xf numFmtId="0" fontId="13" fillId="0" borderId="10" xfId="55" applyFont="1" applyBorder="1" applyAlignment="1">
      <alignment horizontal="left" vertical="top" wrapText="1"/>
      <protection/>
    </xf>
    <xf numFmtId="0" fontId="13" fillId="0" borderId="12" xfId="55" applyFont="1" applyBorder="1" applyAlignment="1">
      <alignment horizontal="center" vertical="top" wrapText="1"/>
      <protection/>
    </xf>
    <xf numFmtId="0" fontId="13" fillId="0" borderId="10" xfId="55" applyFont="1" applyBorder="1" applyAlignment="1">
      <alignment horizontal="center" vertical="center"/>
      <protection/>
    </xf>
    <xf numFmtId="0" fontId="13" fillId="0" borderId="11" xfId="55" applyFont="1" applyBorder="1" applyAlignment="1">
      <alignment horizontal="center" vertical="center"/>
      <protection/>
    </xf>
    <xf numFmtId="0" fontId="13" fillId="0" borderId="13" xfId="55" applyFont="1" applyBorder="1" applyAlignment="1">
      <alignment horizontal="center" vertical="top" wrapText="1"/>
      <protection/>
    </xf>
    <xf numFmtId="0" fontId="13" fillId="0" borderId="14" xfId="55" applyFont="1" applyBorder="1" applyAlignment="1">
      <alignment horizontal="left" vertical="top" wrapText="1"/>
      <protection/>
    </xf>
    <xf numFmtId="0" fontId="13" fillId="0" borderId="15" xfId="55" applyFont="1" applyBorder="1" applyAlignment="1">
      <alignment horizontal="center" vertical="top" wrapText="1"/>
      <protection/>
    </xf>
    <xf numFmtId="0" fontId="13" fillId="0" borderId="14" xfId="55" applyFont="1" applyBorder="1" applyAlignment="1">
      <alignment horizontal="center" vertical="center"/>
      <protection/>
    </xf>
    <xf numFmtId="0" fontId="13" fillId="0" borderId="13" xfId="55" applyFont="1" applyBorder="1" applyAlignment="1">
      <alignment horizontal="center" vertical="center"/>
      <protection/>
    </xf>
    <xf numFmtId="0" fontId="12" fillId="0" borderId="0" xfId="0" applyFont="1" applyAlignment="1">
      <alignment horizontal="center" vertical="center"/>
    </xf>
    <xf numFmtId="0" fontId="13" fillId="0" borderId="20" xfId="55" applyFont="1" applyBorder="1" applyAlignment="1">
      <alignment horizontal="center" vertical="center" wrapText="1"/>
      <protection/>
    </xf>
    <xf numFmtId="0" fontId="13" fillId="0" borderId="21" xfId="55" applyFont="1" applyBorder="1" applyAlignment="1">
      <alignment horizontal="center" vertical="center" wrapText="1"/>
      <protection/>
    </xf>
    <xf numFmtId="0" fontId="7" fillId="0" borderId="0" xfId="0" applyFont="1" applyAlignment="1">
      <alignment vertical="center"/>
    </xf>
    <xf numFmtId="0" fontId="1" fillId="0" borderId="10" xfId="0" applyFont="1" applyBorder="1" applyAlignment="1">
      <alignment horizontal="left" vertical="center" wrapText="1"/>
    </xf>
    <xf numFmtId="193" fontId="13" fillId="0" borderId="10" xfId="55" applyNumberFormat="1" applyFont="1" applyBorder="1" applyAlignment="1">
      <alignment horizontal="center" vertical="center"/>
      <protection/>
    </xf>
    <xf numFmtId="0" fontId="13" fillId="33" borderId="11" xfId="55" applyFont="1" applyFill="1" applyBorder="1" applyAlignment="1">
      <alignment horizontal="center" vertical="top" wrapText="1"/>
      <protection/>
    </xf>
    <xf numFmtId="0" fontId="13" fillId="33" borderId="12" xfId="55" applyFont="1" applyFill="1" applyBorder="1" applyAlignment="1">
      <alignment horizontal="center" vertical="top" wrapText="1"/>
      <protection/>
    </xf>
    <xf numFmtId="4" fontId="1" fillId="33" borderId="16" xfId="0" applyNumberFormat="1" applyFont="1" applyFill="1" applyBorder="1" applyAlignment="1">
      <alignment horizontal="center" vertical="center"/>
    </xf>
    <xf numFmtId="4" fontId="1" fillId="33" borderId="17" xfId="0" applyNumberFormat="1" applyFont="1" applyFill="1" applyBorder="1" applyAlignment="1">
      <alignment horizontal="center" vertical="center"/>
    </xf>
    <xf numFmtId="4" fontId="1" fillId="33" borderId="13" xfId="0" applyNumberFormat="1" applyFont="1" applyFill="1" applyBorder="1" applyAlignment="1">
      <alignment horizontal="center" vertical="center"/>
    </xf>
    <xf numFmtId="4" fontId="1" fillId="33" borderId="14" xfId="0" applyNumberFormat="1" applyFont="1" applyFill="1" applyBorder="1" applyAlignment="1">
      <alignment horizontal="center" vertical="center"/>
    </xf>
    <xf numFmtId="0" fontId="12" fillId="0" borderId="0" xfId="0" applyFont="1" applyAlignment="1">
      <alignment horizontal="right" vertical="center"/>
    </xf>
    <xf numFmtId="0" fontId="1" fillId="0" borderId="0" xfId="0" applyFont="1" applyAlignment="1">
      <alignment horizontal="right"/>
    </xf>
    <xf numFmtId="4" fontId="1" fillId="33" borderId="18" xfId="0" applyNumberFormat="1" applyFont="1" applyFill="1" applyBorder="1" applyAlignment="1">
      <alignment horizontal="center" vertical="center"/>
    </xf>
    <xf numFmtId="4" fontId="1" fillId="33" borderId="12" xfId="0" applyNumberFormat="1" applyFont="1" applyFill="1" applyBorder="1" applyAlignment="1">
      <alignment horizontal="center" vertical="center"/>
    </xf>
    <xf numFmtId="10" fontId="1" fillId="33" borderId="12" xfId="59" applyNumberFormat="1" applyFont="1" applyFill="1" applyBorder="1" applyAlignment="1">
      <alignment horizontal="center" vertical="center"/>
    </xf>
    <xf numFmtId="4" fontId="14" fillId="33" borderId="12" xfId="0" applyNumberFormat="1" applyFont="1" applyFill="1" applyBorder="1" applyAlignment="1">
      <alignment horizontal="center" vertical="center" wrapText="1"/>
    </xf>
    <xf numFmtId="4" fontId="1" fillId="0" borderId="12" xfId="0" applyNumberFormat="1" applyFont="1" applyFill="1" applyBorder="1" applyAlignment="1">
      <alignment horizontal="center" vertical="center"/>
    </xf>
    <xf numFmtId="4" fontId="1" fillId="33" borderId="12" xfId="0" applyNumberFormat="1" applyFont="1" applyFill="1" applyBorder="1" applyAlignment="1">
      <alignment horizontal="center" vertical="center" wrapText="1"/>
    </xf>
    <xf numFmtId="4" fontId="1" fillId="33" borderId="15" xfId="0" applyNumberFormat="1" applyFont="1" applyFill="1" applyBorder="1" applyAlignment="1">
      <alignment horizontal="center" vertical="center"/>
    </xf>
    <xf numFmtId="0" fontId="13" fillId="33" borderId="10" xfId="55" applyFont="1" applyFill="1" applyBorder="1" applyAlignment="1">
      <alignment horizontal="left" vertical="top" wrapText="1"/>
      <protection/>
    </xf>
    <xf numFmtId="0" fontId="1" fillId="0" borderId="22" xfId="0" applyFont="1" applyBorder="1" applyAlignment="1">
      <alignment horizontal="center" vertical="center" wrapText="1"/>
    </xf>
    <xf numFmtId="0" fontId="3" fillId="0" borderId="0" xfId="0" applyFont="1" applyAlignment="1">
      <alignment horizontal="right" wrapText="1"/>
    </xf>
    <xf numFmtId="190" fontId="1" fillId="0" borderId="12" xfId="0" applyNumberFormat="1" applyFont="1" applyFill="1" applyBorder="1" applyAlignment="1">
      <alignment horizontal="center" vertical="center"/>
    </xf>
    <xf numFmtId="174" fontId="1" fillId="0" borderId="12" xfId="0" applyNumberFormat="1" applyFont="1" applyFill="1" applyBorder="1" applyAlignment="1">
      <alignment horizontal="center" vertical="center"/>
    </xf>
    <xf numFmtId="4" fontId="1" fillId="0" borderId="18" xfId="0" applyNumberFormat="1" applyFont="1" applyFill="1" applyBorder="1" applyAlignment="1">
      <alignment horizontal="center" vertical="center"/>
    </xf>
    <xf numFmtId="0" fontId="13" fillId="0" borderId="23" xfId="55" applyFont="1" applyBorder="1" applyAlignment="1">
      <alignment horizontal="center" vertical="center"/>
      <protection/>
    </xf>
    <xf numFmtId="4" fontId="13" fillId="0" borderId="10" xfId="55" applyNumberFormat="1" applyFont="1" applyFill="1" applyBorder="1" applyAlignment="1">
      <alignment horizontal="center" vertical="center"/>
      <protection/>
    </xf>
    <xf numFmtId="4" fontId="14" fillId="0" borderId="10" xfId="0" applyNumberFormat="1" applyFont="1" applyFill="1" applyBorder="1" applyAlignment="1">
      <alignment vertical="center"/>
    </xf>
    <xf numFmtId="0" fontId="13" fillId="0" borderId="10" xfId="55" applyFont="1" applyFill="1" applyBorder="1" applyAlignment="1">
      <alignment horizontal="left" vertical="top" wrapText="1"/>
      <protection/>
    </xf>
    <xf numFmtId="0" fontId="13" fillId="0" borderId="11" xfId="55" applyFont="1" applyFill="1" applyBorder="1" applyAlignment="1">
      <alignment horizontal="center" vertical="top" wrapText="1"/>
      <protection/>
    </xf>
    <xf numFmtId="0" fontId="13" fillId="0" borderId="24" xfId="55" applyFont="1" applyBorder="1" applyAlignment="1">
      <alignment horizontal="center" vertical="center" wrapText="1"/>
      <protection/>
    </xf>
    <xf numFmtId="4" fontId="1" fillId="0" borderId="16" xfId="0" applyNumberFormat="1" applyFont="1" applyFill="1" applyBorder="1" applyAlignment="1">
      <alignment horizontal="center" vertical="center"/>
    </xf>
    <xf numFmtId="190" fontId="1" fillId="33" borderId="17" xfId="0" applyNumberFormat="1" applyFont="1" applyFill="1" applyBorder="1" applyAlignment="1">
      <alignment horizontal="center" vertical="center"/>
    </xf>
    <xf numFmtId="192" fontId="1" fillId="33" borderId="17" xfId="0" applyNumberFormat="1" applyFont="1" applyFill="1" applyBorder="1" applyAlignment="1">
      <alignment horizontal="center" vertical="center"/>
    </xf>
    <xf numFmtId="192" fontId="1" fillId="0" borderId="12" xfId="0" applyNumberFormat="1" applyFont="1" applyFill="1" applyBorder="1" applyAlignment="1">
      <alignment horizontal="center" vertical="center"/>
    </xf>
    <xf numFmtId="190" fontId="1" fillId="33" borderId="16" xfId="0" applyNumberFormat="1" applyFont="1" applyFill="1" applyBorder="1" applyAlignment="1">
      <alignment horizontal="center" vertical="center"/>
    </xf>
    <xf numFmtId="192" fontId="1" fillId="33" borderId="16" xfId="0" applyNumberFormat="1" applyFont="1" applyFill="1" applyBorder="1" applyAlignment="1">
      <alignment horizontal="center" vertical="center"/>
    </xf>
    <xf numFmtId="4" fontId="1" fillId="0" borderId="0" xfId="0" applyNumberFormat="1" applyFont="1" applyAlignment="1">
      <alignment vertical="top"/>
    </xf>
    <xf numFmtId="0" fontId="13" fillId="0" borderId="10" xfId="55" applyFont="1" applyFill="1" applyBorder="1" applyAlignment="1">
      <alignment horizontal="center" vertical="center"/>
      <protection/>
    </xf>
    <xf numFmtId="2" fontId="13" fillId="0" borderId="11" xfId="55" applyNumberFormat="1" applyFont="1" applyFill="1" applyBorder="1" applyAlignment="1">
      <alignment horizontal="center" vertical="center"/>
      <protection/>
    </xf>
    <xf numFmtId="2" fontId="13" fillId="0" borderId="10" xfId="55" applyNumberFormat="1" applyFont="1" applyFill="1" applyBorder="1" applyAlignment="1">
      <alignment horizontal="center" vertical="center"/>
      <protection/>
    </xf>
    <xf numFmtId="4" fontId="14" fillId="0" borderId="0" xfId="0" applyNumberFormat="1" applyFont="1" applyAlignment="1">
      <alignment vertical="top"/>
    </xf>
    <xf numFmtId="0" fontId="13" fillId="0" borderId="11" xfId="55" applyFont="1" applyFill="1" applyBorder="1" applyAlignment="1">
      <alignment horizontal="center" vertical="center"/>
      <protection/>
    </xf>
    <xf numFmtId="0" fontId="1" fillId="0" borderId="10" xfId="0" applyFont="1" applyFill="1" applyBorder="1" applyAlignment="1">
      <alignment horizontal="left" vertical="top" wrapText="1"/>
    </xf>
    <xf numFmtId="0" fontId="11" fillId="0" borderId="0" xfId="0" applyFont="1" applyAlignment="1">
      <alignment horizontal="center" vertical="center"/>
    </xf>
    <xf numFmtId="0" fontId="1" fillId="0" borderId="0" xfId="0" applyFont="1" applyBorder="1" applyAlignment="1">
      <alignment horizontal="center" vertical="center" wrapText="1"/>
    </xf>
    <xf numFmtId="0" fontId="3" fillId="0" borderId="0" xfId="0" applyFont="1" applyBorder="1" applyAlignment="1">
      <alignment horizontal="center" vertical="center"/>
    </xf>
    <xf numFmtId="0" fontId="17" fillId="0" borderId="0" xfId="0" applyFont="1" applyBorder="1" applyAlignment="1">
      <alignment horizontal="center" vertical="center" wrapText="1"/>
    </xf>
    <xf numFmtId="0" fontId="1" fillId="0" borderId="0" xfId="0" applyFont="1" applyBorder="1" applyAlignment="1">
      <alignment horizontal="center" vertical="center"/>
    </xf>
    <xf numFmtId="0" fontId="17" fillId="0" borderId="0" xfId="0" applyFont="1" applyAlignment="1">
      <alignment horizontal="center" vertical="center"/>
    </xf>
    <xf numFmtId="0" fontId="1" fillId="0" borderId="0" xfId="0" applyFont="1" applyAlignment="1">
      <alignment horizontal="center" vertical="center"/>
    </xf>
    <xf numFmtId="0" fontId="12" fillId="0" borderId="0" xfId="0" applyFont="1" applyAlignment="1">
      <alignment horizontal="center" vertical="center"/>
    </xf>
    <xf numFmtId="0" fontId="1" fillId="0" borderId="0" xfId="0" applyFont="1" applyAlignment="1">
      <alignment horizontal="left" vertical="center" wrapText="1"/>
    </xf>
    <xf numFmtId="0" fontId="1" fillId="0" borderId="25"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8" fillId="0" borderId="0" xfId="0" applyFont="1" applyAlignment="1">
      <alignment horizontal="center" wrapText="1"/>
    </xf>
    <xf numFmtId="0" fontId="7" fillId="0" borderId="32" xfId="0" applyFont="1" applyBorder="1" applyAlignment="1">
      <alignment horizontal="center"/>
    </xf>
    <xf numFmtId="0" fontId="7" fillId="0" borderId="33" xfId="0" applyFont="1" applyBorder="1" applyAlignment="1">
      <alignment horizontal="center"/>
    </xf>
    <xf numFmtId="0" fontId="7" fillId="0" borderId="34" xfId="0" applyFont="1" applyBorder="1" applyAlignment="1">
      <alignment horizontal="center"/>
    </xf>
    <xf numFmtId="0" fontId="13" fillId="0" borderId="14" xfId="55" applyFont="1" applyBorder="1" applyAlignment="1">
      <alignment horizontal="center" vertical="center" wrapText="1"/>
      <protection/>
    </xf>
    <xf numFmtId="0" fontId="13" fillId="0" borderId="15" xfId="55" applyFont="1" applyBorder="1" applyAlignment="1">
      <alignment horizontal="center" vertical="center" wrapText="1"/>
      <protection/>
    </xf>
    <xf numFmtId="0" fontId="13" fillId="0" borderId="35" xfId="55" applyFont="1" applyBorder="1" applyAlignment="1">
      <alignment horizontal="center" vertical="center" wrapText="1"/>
      <protection/>
    </xf>
    <xf numFmtId="0" fontId="13" fillId="0" borderId="11" xfId="55" applyFont="1" applyBorder="1" applyAlignment="1">
      <alignment horizontal="center" vertical="center" wrapText="1"/>
      <protection/>
    </xf>
    <xf numFmtId="0" fontId="13" fillId="0" borderId="36" xfId="55" applyFont="1" applyBorder="1" applyAlignment="1">
      <alignment horizontal="center" vertical="center" wrapText="1"/>
      <protection/>
    </xf>
    <xf numFmtId="0" fontId="13" fillId="0" borderId="13" xfId="55" applyFont="1" applyBorder="1" applyAlignment="1">
      <alignment horizontal="center" vertical="center" wrapText="1"/>
      <protection/>
    </xf>
    <xf numFmtId="0" fontId="13" fillId="0" borderId="23" xfId="55" applyFont="1" applyBorder="1" applyAlignment="1">
      <alignment horizontal="center" vertical="center" wrapText="1"/>
      <protection/>
    </xf>
    <xf numFmtId="0" fontId="13" fillId="0" borderId="10" xfId="55" applyFont="1" applyBorder="1" applyAlignment="1">
      <alignment horizontal="center" vertical="center" wrapText="1"/>
      <protection/>
    </xf>
    <xf numFmtId="0" fontId="13" fillId="0" borderId="37" xfId="55" applyFont="1" applyBorder="1" applyAlignment="1">
      <alignment horizontal="center" vertical="center" wrapText="1"/>
      <protection/>
    </xf>
    <xf numFmtId="0" fontId="13" fillId="0" borderId="38" xfId="55" applyFont="1" applyBorder="1" applyAlignment="1">
      <alignment horizontal="center" vertical="center" wrapText="1"/>
      <protection/>
    </xf>
    <xf numFmtId="0" fontId="13" fillId="0" borderId="12" xfId="55" applyFont="1" applyBorder="1" applyAlignment="1">
      <alignment horizontal="center" vertical="center" wrapText="1"/>
      <protection/>
    </xf>
    <xf numFmtId="0" fontId="13" fillId="0" borderId="39" xfId="55" applyFont="1" applyBorder="1" applyAlignment="1">
      <alignment horizontal="center" vertical="center" wrapText="1"/>
      <protection/>
    </xf>
    <xf numFmtId="0" fontId="3" fillId="0" borderId="0" xfId="0" applyFont="1" applyAlignment="1">
      <alignment horizontal="right" wrapText="1"/>
    </xf>
    <xf numFmtId="0" fontId="12" fillId="0" borderId="0" xfId="0" applyFont="1" applyAlignment="1">
      <alignment horizontal="center" wrapText="1"/>
    </xf>
    <xf numFmtId="172" fontId="13" fillId="0" borderId="40" xfId="42" applyFont="1" applyBorder="1" applyAlignment="1">
      <alignment horizontal="center" vertical="center" wrapText="1"/>
    </xf>
    <xf numFmtId="172" fontId="13" fillId="0" borderId="41" xfId="42" applyFont="1" applyBorder="1" applyAlignment="1">
      <alignment horizontal="center" vertical="center" wrapText="1"/>
    </xf>
    <xf numFmtId="0" fontId="7" fillId="0" borderId="42" xfId="0" applyFont="1" applyBorder="1" applyAlignment="1">
      <alignment horizontal="center"/>
    </xf>
    <xf numFmtId="0" fontId="7" fillId="0" borderId="43" xfId="0" applyFont="1" applyBorder="1" applyAlignment="1">
      <alignment horizontal="center"/>
    </xf>
    <xf numFmtId="0" fontId="7" fillId="0" borderId="44" xfId="0" applyFont="1" applyBorder="1" applyAlignment="1">
      <alignment horizontal="center"/>
    </xf>
    <xf numFmtId="0" fontId="13" fillId="0" borderId="42" xfId="55" applyFont="1" applyBorder="1" applyAlignment="1">
      <alignment horizontal="center" vertical="center" wrapText="1"/>
      <protection/>
    </xf>
    <xf numFmtId="0" fontId="13" fillId="0" borderId="45" xfId="55" applyFont="1" applyBorder="1" applyAlignment="1">
      <alignment horizontal="center" vertical="center" wrapText="1"/>
      <protection/>
    </xf>
    <xf numFmtId="0" fontId="13" fillId="0" borderId="46" xfId="55" applyFont="1" applyBorder="1" applyAlignment="1">
      <alignment horizontal="center" vertical="center" wrapText="1"/>
      <protection/>
    </xf>
    <xf numFmtId="0" fontId="13" fillId="0" borderId="47" xfId="55" applyFont="1" applyBorder="1" applyAlignment="1">
      <alignment horizontal="center" vertical="center" wrapText="1"/>
      <protection/>
    </xf>
    <xf numFmtId="0" fontId="13" fillId="0" borderId="48" xfId="55" applyFont="1" applyBorder="1" applyAlignment="1">
      <alignment horizontal="center" vertical="center" wrapText="1"/>
      <protection/>
    </xf>
    <xf numFmtId="0" fontId="13" fillId="0" borderId="49" xfId="55" applyFont="1" applyBorder="1" applyAlignment="1">
      <alignment horizontal="center" vertical="center" wrapText="1"/>
      <protection/>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4" xfId="52"/>
    <cellStyle name="Обычный 2 19" xfId="53"/>
    <cellStyle name="Обычный 3 2 2" xfId="54"/>
    <cellStyle name="Обычный_стр.1_5" xfId="55"/>
    <cellStyle name="Плохой" xfId="56"/>
    <cellStyle name="Пояснение" xfId="57"/>
    <cellStyle name="Примечание" xfId="58"/>
    <cellStyle name="Percent" xfId="59"/>
    <cellStyle name="Процентный 2" xfId="60"/>
    <cellStyle name="Связанная ячейка" xfId="61"/>
    <cellStyle name="Стиль 1 2" xfId="62"/>
    <cellStyle name="Стиль 1 2 2"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14"/>
  <sheetViews>
    <sheetView tabSelected="1" view="pageBreakPreview" zoomScaleSheetLayoutView="100" zoomScalePageLayoutView="0" workbookViewId="0" topLeftCell="A1">
      <selection activeCell="B9" sqref="B9"/>
    </sheetView>
  </sheetViews>
  <sheetFormatPr defaultColWidth="9.00390625" defaultRowHeight="12.75"/>
  <cols>
    <col min="1" max="1" width="46.625" style="0" customWidth="1"/>
    <col min="2" max="2" width="43.875" style="0" customWidth="1"/>
  </cols>
  <sheetData>
    <row r="1" spans="1:2" ht="12.75">
      <c r="A1" s="22"/>
      <c r="B1" s="30" t="s">
        <v>78</v>
      </c>
    </row>
    <row r="2" spans="1:2" ht="38.25">
      <c r="A2" s="22"/>
      <c r="B2" s="33" t="s">
        <v>79</v>
      </c>
    </row>
    <row r="3" spans="1:2" ht="12.75">
      <c r="A3" s="23"/>
      <c r="B3" s="31" t="s">
        <v>80</v>
      </c>
    </row>
    <row r="4" spans="1:2" ht="12.75">
      <c r="A4" s="23"/>
      <c r="B4" s="31" t="s">
        <v>157</v>
      </c>
    </row>
    <row r="5" spans="1:2" ht="15.75">
      <c r="A5" s="24"/>
      <c r="B5" s="32" t="s">
        <v>81</v>
      </c>
    </row>
    <row r="6" spans="1:2" ht="16.5">
      <c r="A6" s="97" t="s">
        <v>169</v>
      </c>
      <c r="B6" s="97"/>
    </row>
    <row r="7" spans="1:2" ht="16.5">
      <c r="A7" s="97" t="s">
        <v>82</v>
      </c>
      <c r="B7" s="97"/>
    </row>
    <row r="8" spans="1:3" ht="17.25" thickBot="1">
      <c r="A8" s="63" t="s">
        <v>145</v>
      </c>
      <c r="B8" s="26">
        <v>2022</v>
      </c>
      <c r="C8" s="25" t="s">
        <v>142</v>
      </c>
    </row>
    <row r="9" spans="1:3" ht="12.75">
      <c r="A9" s="29"/>
      <c r="B9" s="27" t="s">
        <v>83</v>
      </c>
      <c r="C9" s="27"/>
    </row>
    <row r="10" spans="1:2" ht="42" customHeight="1">
      <c r="A10" s="98" t="s">
        <v>155</v>
      </c>
      <c r="B10" s="98"/>
    </row>
    <row r="11" spans="1:2" ht="12.75">
      <c r="A11" s="99" t="s">
        <v>84</v>
      </c>
      <c r="B11" s="99"/>
    </row>
    <row r="12" spans="1:2" ht="39.75" customHeight="1">
      <c r="A12" s="100" t="s">
        <v>156</v>
      </c>
      <c r="B12" s="101"/>
    </row>
    <row r="13" spans="1:2" ht="15.75">
      <c r="A13" s="102"/>
      <c r="B13" s="103"/>
    </row>
    <row r="14" ht="15.75">
      <c r="A14" s="28"/>
    </row>
  </sheetData>
  <sheetProtection/>
  <mergeCells count="6">
    <mergeCell ref="A6:B6"/>
    <mergeCell ref="A10:B10"/>
    <mergeCell ref="A11:B11"/>
    <mergeCell ref="A12:B12"/>
    <mergeCell ref="A13:B13"/>
    <mergeCell ref="A7:B7"/>
  </mergeCells>
  <printOptions/>
  <pageMargins left="0.7" right="0.7" top="0.75" bottom="0.75" header="0.3" footer="0.3"/>
  <pageSetup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dimension ref="A1:K25"/>
  <sheetViews>
    <sheetView zoomScaleSheetLayoutView="87" zoomScalePageLayoutView="0" workbookViewId="0" topLeftCell="A1">
      <selection activeCell="A23" sqref="A23"/>
    </sheetView>
  </sheetViews>
  <sheetFormatPr defaultColWidth="9.00390625" defaultRowHeight="12.75"/>
  <sheetData>
    <row r="1" ht="12.75">
      <c r="A1" s="22" t="s">
        <v>85</v>
      </c>
    </row>
    <row r="2" ht="12.75">
      <c r="A2" s="22" t="s">
        <v>86</v>
      </c>
    </row>
    <row r="3" ht="12.75">
      <c r="A3" s="22"/>
    </row>
    <row r="4" spans="1:10" ht="16.5">
      <c r="A4" s="104" t="s">
        <v>87</v>
      </c>
      <c r="B4" s="104"/>
      <c r="C4" s="104"/>
      <c r="D4" s="104"/>
      <c r="E4" s="104"/>
      <c r="F4" s="104"/>
      <c r="G4" s="104"/>
      <c r="H4" s="104"/>
      <c r="I4" s="104"/>
      <c r="J4" s="104"/>
    </row>
    <row r="5" spans="1:10" ht="16.5">
      <c r="A5" s="51"/>
      <c r="B5" s="51"/>
      <c r="C5" s="51"/>
      <c r="D5" s="51"/>
      <c r="E5" s="51"/>
      <c r="F5" s="51"/>
      <c r="G5" s="51"/>
      <c r="H5" s="51"/>
      <c r="I5" s="51"/>
      <c r="J5" s="51"/>
    </row>
    <row r="6" ht="15.75">
      <c r="A6" s="28" t="s">
        <v>158</v>
      </c>
    </row>
    <row r="7" ht="15.75">
      <c r="A7" s="28"/>
    </row>
    <row r="8" ht="15.75">
      <c r="A8" s="54" t="s">
        <v>159</v>
      </c>
    </row>
    <row r="9" ht="15.75">
      <c r="A9" s="28"/>
    </row>
    <row r="10" spans="1:11" ht="27.75" customHeight="1">
      <c r="A10" s="105" t="s">
        <v>160</v>
      </c>
      <c r="B10" s="105"/>
      <c r="C10" s="105"/>
      <c r="D10" s="105"/>
      <c r="E10" s="105"/>
      <c r="F10" s="105"/>
      <c r="G10" s="105"/>
      <c r="H10" s="105"/>
      <c r="I10" s="105"/>
      <c r="J10" s="105"/>
      <c r="K10" s="105"/>
    </row>
    <row r="11" ht="15.75">
      <c r="A11" s="28"/>
    </row>
    <row r="12" ht="15.75">
      <c r="A12" s="28" t="s">
        <v>161</v>
      </c>
    </row>
    <row r="13" ht="15.75">
      <c r="A13" s="28"/>
    </row>
    <row r="14" ht="15.75">
      <c r="A14" s="28" t="s">
        <v>162</v>
      </c>
    </row>
    <row r="15" ht="15.75">
      <c r="A15" s="28"/>
    </row>
    <row r="16" ht="15.75">
      <c r="A16" s="28" t="s">
        <v>163</v>
      </c>
    </row>
    <row r="17" ht="15.75">
      <c r="A17" s="28"/>
    </row>
    <row r="18" ht="15.75">
      <c r="A18" s="28" t="s">
        <v>164</v>
      </c>
    </row>
    <row r="19" ht="15.75">
      <c r="A19" s="28"/>
    </row>
    <row r="20" ht="15.75">
      <c r="A20" s="28" t="s">
        <v>165</v>
      </c>
    </row>
    <row r="21" ht="15.75">
      <c r="A21" s="28"/>
    </row>
    <row r="22" ht="15.75">
      <c r="A22" s="28" t="s">
        <v>166</v>
      </c>
    </row>
    <row r="23" ht="15.75">
      <c r="A23" s="28"/>
    </row>
    <row r="24" ht="15.75">
      <c r="A24" s="28"/>
    </row>
    <row r="25" ht="15.75">
      <c r="A25" s="28"/>
    </row>
  </sheetData>
  <sheetProtection/>
  <mergeCells count="2">
    <mergeCell ref="A4:J4"/>
    <mergeCell ref="A10:K10"/>
  </mergeCells>
  <printOptions/>
  <pageMargins left="0.7" right="0.7" top="0.75" bottom="0.75" header="0.3" footer="0.3"/>
  <pageSetup horizontalDpi="600" verticalDpi="600" orientation="landscape" paperSize="9" scale="86" r:id="rId1"/>
</worksheet>
</file>

<file path=xl/worksheets/sheet3.xml><?xml version="1.0" encoding="utf-8"?>
<worksheet xmlns="http://schemas.openxmlformats.org/spreadsheetml/2006/main" xmlns:r="http://schemas.openxmlformats.org/officeDocument/2006/relationships">
  <sheetPr>
    <pageSetUpPr fitToPage="1"/>
  </sheetPr>
  <dimension ref="A1:N52"/>
  <sheetViews>
    <sheetView zoomScaleSheetLayoutView="84" zoomScalePageLayoutView="0" workbookViewId="0" topLeftCell="A1">
      <selection activeCell="D42" sqref="D42"/>
    </sheetView>
  </sheetViews>
  <sheetFormatPr defaultColWidth="9.00390625" defaultRowHeight="12.75"/>
  <cols>
    <col min="1" max="1" width="6.625" style="1" customWidth="1"/>
    <col min="2" max="2" width="32.875" style="1" customWidth="1"/>
    <col min="3" max="3" width="16.625" style="1" customWidth="1"/>
    <col min="4" max="4" width="21.75390625" style="1" customWidth="1"/>
    <col min="5" max="5" width="20.625" style="1" customWidth="1"/>
    <col min="6" max="6" width="18.125" style="1" customWidth="1"/>
    <col min="7" max="7" width="24.25390625" style="1" hidden="1" customWidth="1"/>
    <col min="8" max="8" width="18.625" style="1" hidden="1" customWidth="1"/>
    <col min="9" max="9" width="25.25390625" style="1" hidden="1" customWidth="1"/>
    <col min="10" max="16384" width="9.125" style="1" customWidth="1"/>
  </cols>
  <sheetData>
    <row r="1" ht="42.75" customHeight="1">
      <c r="E1" s="74" t="s">
        <v>54</v>
      </c>
    </row>
    <row r="4" spans="1:5" ht="62.25" customHeight="1">
      <c r="A4" s="117" t="s">
        <v>141</v>
      </c>
      <c r="B4" s="117"/>
      <c r="C4" s="117"/>
      <c r="D4" s="117"/>
      <c r="E4" s="117"/>
    </row>
    <row r="6" ht="16.5" thickBot="1"/>
    <row r="7" spans="1:9" ht="20.25" customHeight="1" thickBot="1">
      <c r="A7" s="112" t="s">
        <v>52</v>
      </c>
      <c r="B7" s="109" t="s">
        <v>0</v>
      </c>
      <c r="C7" s="106" t="s">
        <v>1</v>
      </c>
      <c r="D7" s="118" t="s">
        <v>167</v>
      </c>
      <c r="E7" s="119"/>
      <c r="F7" s="119"/>
      <c r="G7" s="119"/>
      <c r="H7" s="119"/>
      <c r="I7" s="120"/>
    </row>
    <row r="8" spans="1:9" s="2" customFormat="1" ht="64.5" customHeight="1">
      <c r="A8" s="113"/>
      <c r="B8" s="110"/>
      <c r="C8" s="107"/>
      <c r="D8" s="115" t="s">
        <v>143</v>
      </c>
      <c r="E8" s="115" t="s">
        <v>144</v>
      </c>
      <c r="F8" s="73" t="s">
        <v>53</v>
      </c>
      <c r="G8" s="73" t="s">
        <v>53</v>
      </c>
      <c r="H8" s="73" t="s">
        <v>53</v>
      </c>
      <c r="I8" s="73" t="s">
        <v>53</v>
      </c>
    </row>
    <row r="9" spans="1:9" s="2" customFormat="1" ht="34.5" customHeight="1" thickBot="1">
      <c r="A9" s="114"/>
      <c r="B9" s="111"/>
      <c r="C9" s="108"/>
      <c r="D9" s="116"/>
      <c r="E9" s="116"/>
      <c r="F9" s="21" t="s">
        <v>148</v>
      </c>
      <c r="G9" s="21" t="s">
        <v>148</v>
      </c>
      <c r="H9" s="21" t="s">
        <v>149</v>
      </c>
      <c r="I9" s="21" t="s">
        <v>150</v>
      </c>
    </row>
    <row r="10" spans="1:9" s="3" customFormat="1" ht="42" customHeight="1">
      <c r="A10" s="18" t="s">
        <v>2</v>
      </c>
      <c r="B10" s="19" t="s">
        <v>3</v>
      </c>
      <c r="C10" s="20" t="s">
        <v>77</v>
      </c>
      <c r="D10" s="59">
        <v>1</v>
      </c>
      <c r="E10" s="60">
        <v>1</v>
      </c>
      <c r="F10" s="65">
        <v>1</v>
      </c>
      <c r="G10" s="65" t="s">
        <v>77</v>
      </c>
      <c r="H10" s="65" t="s">
        <v>77</v>
      </c>
      <c r="I10" s="65" t="s">
        <v>77</v>
      </c>
    </row>
    <row r="11" spans="1:9" s="3" customFormat="1" ht="28.5" customHeight="1">
      <c r="A11" s="10" t="s">
        <v>4</v>
      </c>
      <c r="B11" s="7" t="s">
        <v>5</v>
      </c>
      <c r="C11" s="12" t="s">
        <v>6</v>
      </c>
      <c r="D11" s="84">
        <v>5929.96</v>
      </c>
      <c r="E11" s="60">
        <v>7018.23</v>
      </c>
      <c r="F11" s="66">
        <v>7321.97</v>
      </c>
      <c r="G11" s="66"/>
      <c r="H11" s="66"/>
      <c r="I11" s="66"/>
    </row>
    <row r="12" spans="1:9" s="3" customFormat="1" ht="28.5" customHeight="1">
      <c r="A12" s="10" t="s">
        <v>7</v>
      </c>
      <c r="B12" s="7" t="s">
        <v>8</v>
      </c>
      <c r="C12" s="12" t="s">
        <v>6</v>
      </c>
      <c r="D12" s="84">
        <v>253</v>
      </c>
      <c r="E12" s="60" t="s">
        <v>77</v>
      </c>
      <c r="F12" s="66" t="s">
        <v>77</v>
      </c>
      <c r="G12" s="66"/>
      <c r="H12" s="66"/>
      <c r="I12" s="66"/>
    </row>
    <row r="13" spans="1:9" s="3" customFormat="1" ht="59.25" customHeight="1">
      <c r="A13" s="10" t="s">
        <v>9</v>
      </c>
      <c r="B13" s="96" t="s">
        <v>10</v>
      </c>
      <c r="C13" s="12" t="s">
        <v>6</v>
      </c>
      <c r="D13" s="59" t="s">
        <v>77</v>
      </c>
      <c r="E13" s="60" t="s">
        <v>77</v>
      </c>
      <c r="F13" s="66" t="s">
        <v>77</v>
      </c>
      <c r="G13" s="66"/>
      <c r="H13" s="66"/>
      <c r="I13" s="66"/>
    </row>
    <row r="14" spans="1:9" s="3" customFormat="1" ht="27.75" customHeight="1">
      <c r="A14" s="10" t="s">
        <v>11</v>
      </c>
      <c r="B14" s="7" t="s">
        <v>12</v>
      </c>
      <c r="C14" s="12" t="s">
        <v>6</v>
      </c>
      <c r="D14" s="84">
        <v>253</v>
      </c>
      <c r="E14" s="60" t="s">
        <v>77</v>
      </c>
      <c r="F14" s="66" t="s">
        <v>77</v>
      </c>
      <c r="G14" s="66"/>
      <c r="H14" s="66"/>
      <c r="I14" s="66"/>
    </row>
    <row r="15" spans="1:9" s="3" customFormat="1" ht="41.25" customHeight="1">
      <c r="A15" s="10" t="s">
        <v>13</v>
      </c>
      <c r="B15" s="7" t="s">
        <v>14</v>
      </c>
      <c r="C15" s="11" t="s">
        <v>77</v>
      </c>
      <c r="D15" s="59" t="s">
        <v>77</v>
      </c>
      <c r="E15" s="60" t="s">
        <v>77</v>
      </c>
      <c r="F15" s="66" t="s">
        <v>77</v>
      </c>
      <c r="G15" s="66"/>
      <c r="H15" s="66"/>
      <c r="I15" s="66"/>
    </row>
    <row r="16" spans="1:9" s="3" customFormat="1" ht="93" customHeight="1">
      <c r="A16" s="10" t="s">
        <v>15</v>
      </c>
      <c r="B16" s="7" t="s">
        <v>64</v>
      </c>
      <c r="C16" s="12" t="s">
        <v>16</v>
      </c>
      <c r="D16" s="59" t="s">
        <v>77</v>
      </c>
      <c r="E16" s="60" t="s">
        <v>77</v>
      </c>
      <c r="F16" s="67" t="s">
        <v>77</v>
      </c>
      <c r="G16" s="67"/>
      <c r="H16" s="67"/>
      <c r="I16" s="67"/>
    </row>
    <row r="17" spans="1:9" s="3" customFormat="1" ht="58.5" customHeight="1">
      <c r="A17" s="10" t="s">
        <v>17</v>
      </c>
      <c r="B17" s="7" t="s">
        <v>63</v>
      </c>
      <c r="C17" s="11" t="s">
        <v>77</v>
      </c>
      <c r="D17" s="59" t="s">
        <v>77</v>
      </c>
      <c r="E17" s="60" t="s">
        <v>77</v>
      </c>
      <c r="F17" s="66" t="s">
        <v>77</v>
      </c>
      <c r="G17" s="66"/>
      <c r="H17" s="66"/>
      <c r="I17" s="66"/>
    </row>
    <row r="18" spans="1:9" s="3" customFormat="1" ht="60.75" customHeight="1">
      <c r="A18" s="10" t="s">
        <v>18</v>
      </c>
      <c r="B18" s="7" t="s">
        <v>55</v>
      </c>
      <c r="C18" s="12" t="s">
        <v>19</v>
      </c>
      <c r="D18" s="59" t="s">
        <v>77</v>
      </c>
      <c r="E18" s="60" t="s">
        <v>77</v>
      </c>
      <c r="F18" s="66" t="s">
        <v>77</v>
      </c>
      <c r="G18" s="66" t="s">
        <v>77</v>
      </c>
      <c r="H18" s="66" t="s">
        <v>77</v>
      </c>
      <c r="I18" s="66" t="s">
        <v>77</v>
      </c>
    </row>
    <row r="19" spans="1:9" s="3" customFormat="1" ht="39.75" customHeight="1">
      <c r="A19" s="10" t="s">
        <v>20</v>
      </c>
      <c r="B19" s="7" t="s">
        <v>56</v>
      </c>
      <c r="C19" s="12" t="s">
        <v>21</v>
      </c>
      <c r="D19" s="59" t="s">
        <v>77</v>
      </c>
      <c r="E19" s="60" t="s">
        <v>77</v>
      </c>
      <c r="F19" s="66" t="s">
        <v>77</v>
      </c>
      <c r="G19" s="66" t="s">
        <v>77</v>
      </c>
      <c r="H19" s="66" t="s">
        <v>77</v>
      </c>
      <c r="I19" s="66" t="s">
        <v>77</v>
      </c>
    </row>
    <row r="20" spans="1:9" s="4" customFormat="1" ht="24.75" customHeight="1">
      <c r="A20" s="13" t="s">
        <v>22</v>
      </c>
      <c r="B20" s="8" t="s">
        <v>57</v>
      </c>
      <c r="C20" s="14" t="s">
        <v>19</v>
      </c>
      <c r="D20" s="89">
        <v>0.986</v>
      </c>
      <c r="E20" s="86">
        <v>1.1951</v>
      </c>
      <c r="F20" s="87">
        <v>1.1951</v>
      </c>
      <c r="G20" s="87">
        <v>1.1951</v>
      </c>
      <c r="H20" s="87">
        <v>1.1951</v>
      </c>
      <c r="I20" s="75">
        <v>1.1951</v>
      </c>
    </row>
    <row r="21" spans="1:9" s="3" customFormat="1" ht="60" customHeight="1">
      <c r="A21" s="10" t="s">
        <v>58</v>
      </c>
      <c r="B21" s="7" t="s">
        <v>60</v>
      </c>
      <c r="C21" s="12" t="s">
        <v>59</v>
      </c>
      <c r="D21" s="88">
        <v>8.632</v>
      </c>
      <c r="E21" s="85">
        <v>10.325</v>
      </c>
      <c r="F21" s="75">
        <v>10.215</v>
      </c>
      <c r="G21" s="76">
        <v>10325</v>
      </c>
      <c r="H21" s="76">
        <v>10325</v>
      </c>
      <c r="I21" s="76">
        <v>10325</v>
      </c>
    </row>
    <row r="22" spans="1:9" s="3" customFormat="1" ht="76.5" customHeight="1">
      <c r="A22" s="10" t="s">
        <v>24</v>
      </c>
      <c r="B22" s="7" t="s">
        <v>61</v>
      </c>
      <c r="C22" s="12" t="s">
        <v>23</v>
      </c>
      <c r="D22" s="59" t="s">
        <v>77</v>
      </c>
      <c r="E22" s="60" t="s">
        <v>77</v>
      </c>
      <c r="F22" s="76" t="s">
        <v>77</v>
      </c>
      <c r="G22" s="76">
        <v>0</v>
      </c>
      <c r="H22" s="76">
        <v>0</v>
      </c>
      <c r="I22" s="76">
        <v>0</v>
      </c>
    </row>
    <row r="23" spans="1:9" s="3" customFormat="1" ht="87.75" customHeight="1">
      <c r="A23" s="10" t="s">
        <v>25</v>
      </c>
      <c r="B23" s="7" t="s">
        <v>62</v>
      </c>
      <c r="C23" s="12" t="s">
        <v>16</v>
      </c>
      <c r="D23" s="59">
        <v>6.7</v>
      </c>
      <c r="E23" s="60">
        <v>11.47</v>
      </c>
      <c r="F23" s="68">
        <v>11.47</v>
      </c>
      <c r="G23" s="68">
        <v>11.47</v>
      </c>
      <c r="H23" s="68">
        <v>11.47</v>
      </c>
      <c r="I23" s="68">
        <v>11.47</v>
      </c>
    </row>
    <row r="24" spans="1:9" s="3" customFormat="1" ht="240.75" customHeight="1">
      <c r="A24" s="10" t="s">
        <v>26</v>
      </c>
      <c r="B24" s="55" t="s">
        <v>65</v>
      </c>
      <c r="C24" s="12"/>
      <c r="D24" s="68" t="s">
        <v>168</v>
      </c>
      <c r="E24" s="68" t="s">
        <v>168</v>
      </c>
      <c r="F24" s="68" t="s">
        <v>168</v>
      </c>
      <c r="G24" s="68" t="s">
        <v>168</v>
      </c>
      <c r="H24" s="68" t="s">
        <v>168</v>
      </c>
      <c r="I24" s="68" t="s">
        <v>168</v>
      </c>
    </row>
    <row r="25" spans="1:9" s="3" customFormat="1" ht="88.5" customHeight="1">
      <c r="A25" s="10" t="s">
        <v>27</v>
      </c>
      <c r="B25" s="7" t="s">
        <v>66</v>
      </c>
      <c r="C25" s="12" t="s">
        <v>21</v>
      </c>
      <c r="D25" s="59" t="s">
        <v>77</v>
      </c>
      <c r="E25" s="60" t="s">
        <v>77</v>
      </c>
      <c r="F25" s="65" t="s">
        <v>77</v>
      </c>
      <c r="G25" s="65" t="s">
        <v>77</v>
      </c>
      <c r="H25" s="65" t="s">
        <v>77</v>
      </c>
      <c r="I25" s="65" t="s">
        <v>77</v>
      </c>
    </row>
    <row r="26" spans="1:9" s="3" customFormat="1" ht="72" customHeight="1">
      <c r="A26" s="10" t="s">
        <v>28</v>
      </c>
      <c r="B26" s="7" t="s">
        <v>153</v>
      </c>
      <c r="C26" s="12" t="s">
        <v>6</v>
      </c>
      <c r="D26" s="84">
        <v>3009.76</v>
      </c>
      <c r="E26" s="60">
        <v>2088.26</v>
      </c>
      <c r="F26" s="69">
        <v>2253.3</v>
      </c>
      <c r="G26" s="69">
        <v>2152.487948791876</v>
      </c>
      <c r="H26" s="69">
        <v>2216.631584076116</v>
      </c>
      <c r="I26" s="69">
        <v>2282.691286964769</v>
      </c>
    </row>
    <row r="27" spans="1:14" s="3" customFormat="1" ht="90" customHeight="1">
      <c r="A27" s="10" t="s">
        <v>29</v>
      </c>
      <c r="B27" s="7" t="s">
        <v>151</v>
      </c>
      <c r="C27" s="12" t="s">
        <v>6</v>
      </c>
      <c r="D27" s="84">
        <v>2517.82</v>
      </c>
      <c r="E27" s="60">
        <v>1693.81</v>
      </c>
      <c r="F27" s="69">
        <v>1751.37</v>
      </c>
      <c r="G27" s="69">
        <v>1745.6278704924468</v>
      </c>
      <c r="H27" s="69">
        <v>1797.2984554590234</v>
      </c>
      <c r="I27" s="69">
        <v>1850.4984897406107</v>
      </c>
      <c r="M27" s="90"/>
      <c r="N27" s="90"/>
    </row>
    <row r="28" spans="1:9" s="3" customFormat="1" ht="27" customHeight="1">
      <c r="A28" s="10"/>
      <c r="B28" s="7" t="s">
        <v>67</v>
      </c>
      <c r="C28" s="11" t="s">
        <v>77</v>
      </c>
      <c r="D28" s="84" t="s">
        <v>77</v>
      </c>
      <c r="E28" s="60" t="s">
        <v>77</v>
      </c>
      <c r="F28" s="77"/>
      <c r="G28" s="77"/>
      <c r="H28" s="77"/>
      <c r="I28" s="77"/>
    </row>
    <row r="29" spans="1:12" s="3" customFormat="1" ht="27" customHeight="1">
      <c r="A29" s="10"/>
      <c r="B29" s="7" t="s">
        <v>30</v>
      </c>
      <c r="C29" s="12" t="s">
        <v>6</v>
      </c>
      <c r="D29" s="84">
        <v>1225.29</v>
      </c>
      <c r="E29" s="60">
        <v>1047.59</v>
      </c>
      <c r="F29" s="69">
        <v>1083.19</v>
      </c>
      <c r="G29" s="69">
        <v>1079.637222110328</v>
      </c>
      <c r="H29" s="69">
        <v>1111.5944838847936</v>
      </c>
      <c r="I29" s="69">
        <v>1144.4976806077836</v>
      </c>
      <c r="L29" s="90"/>
    </row>
    <row r="30" spans="1:9" s="3" customFormat="1" ht="27" customHeight="1">
      <c r="A30" s="10"/>
      <c r="B30" s="7" t="s">
        <v>31</v>
      </c>
      <c r="C30" s="12" t="s">
        <v>6</v>
      </c>
      <c r="D30" s="84" t="s">
        <v>77</v>
      </c>
      <c r="E30" s="60" t="s">
        <v>77</v>
      </c>
      <c r="F30" s="69" t="s">
        <v>77</v>
      </c>
      <c r="G30" s="69" t="s">
        <v>77</v>
      </c>
      <c r="H30" s="69" t="s">
        <v>77</v>
      </c>
      <c r="I30" s="69" t="s">
        <v>77</v>
      </c>
    </row>
    <row r="31" spans="1:9" s="3" customFormat="1" ht="27" customHeight="1">
      <c r="A31" s="10"/>
      <c r="B31" s="7" t="s">
        <v>32</v>
      </c>
      <c r="C31" s="12" t="s">
        <v>6</v>
      </c>
      <c r="D31" s="84">
        <v>475.85</v>
      </c>
      <c r="E31" s="60">
        <v>412.68</v>
      </c>
      <c r="F31" s="69">
        <v>423.26</v>
      </c>
      <c r="G31" s="69">
        <v>424.07478267398744</v>
      </c>
      <c r="H31" s="69">
        <v>435.36789413659574</v>
      </c>
      <c r="I31" s="69">
        <v>446.9617411574532</v>
      </c>
    </row>
    <row r="32" spans="1:9" s="3" customFormat="1" ht="85.5" customHeight="1">
      <c r="A32" s="10" t="s">
        <v>33</v>
      </c>
      <c r="B32" s="7" t="s">
        <v>152</v>
      </c>
      <c r="C32" s="12" t="s">
        <v>6</v>
      </c>
      <c r="D32" s="84">
        <v>491.94</v>
      </c>
      <c r="E32" s="60">
        <v>394.45</v>
      </c>
      <c r="F32" s="69">
        <v>501.93</v>
      </c>
      <c r="G32" s="69">
        <v>406.86007829942935</v>
      </c>
      <c r="H32" s="69">
        <v>419.3331286170924</v>
      </c>
      <c r="I32" s="69">
        <v>432.1927972241584</v>
      </c>
    </row>
    <row r="33" spans="1:9" s="3" customFormat="1" ht="60.75" customHeight="1">
      <c r="A33" s="10" t="s">
        <v>34</v>
      </c>
      <c r="B33" s="7" t="s">
        <v>68</v>
      </c>
      <c r="C33" s="12" t="s">
        <v>6</v>
      </c>
      <c r="D33" s="59" t="s">
        <v>77</v>
      </c>
      <c r="E33" s="60" t="s">
        <v>77</v>
      </c>
      <c r="F33" s="66" t="s">
        <v>77</v>
      </c>
      <c r="G33" s="66">
        <v>0</v>
      </c>
      <c r="H33" s="66">
        <v>0</v>
      </c>
      <c r="I33" s="66">
        <v>0</v>
      </c>
    </row>
    <row r="34" spans="1:9" s="3" customFormat="1" ht="43.5" customHeight="1">
      <c r="A34" s="10" t="s">
        <v>35</v>
      </c>
      <c r="B34" s="7" t="s">
        <v>76</v>
      </c>
      <c r="C34" s="12" t="s">
        <v>6</v>
      </c>
      <c r="D34" s="59" t="s">
        <v>77</v>
      </c>
      <c r="E34" s="60" t="s">
        <v>77</v>
      </c>
      <c r="F34" s="69" t="s">
        <v>77</v>
      </c>
      <c r="G34" s="69">
        <v>0</v>
      </c>
      <c r="H34" s="69">
        <v>0</v>
      </c>
      <c r="I34" s="69">
        <v>0</v>
      </c>
    </row>
    <row r="35" spans="1:9" s="3" customFormat="1" ht="68.25" customHeight="1">
      <c r="A35" s="10" t="s">
        <v>36</v>
      </c>
      <c r="B35" s="7" t="s">
        <v>37</v>
      </c>
      <c r="C35" s="11" t="s">
        <v>77</v>
      </c>
      <c r="D35" s="59" t="s">
        <v>77</v>
      </c>
      <c r="E35" s="60" t="s">
        <v>77</v>
      </c>
      <c r="F35" s="65" t="s">
        <v>77</v>
      </c>
      <c r="G35" s="65" t="s">
        <v>77</v>
      </c>
      <c r="H35" s="65" t="s">
        <v>77</v>
      </c>
      <c r="I35" s="65" t="s">
        <v>77</v>
      </c>
    </row>
    <row r="36" spans="1:9" s="3" customFormat="1" ht="27" customHeight="1">
      <c r="A36" s="10"/>
      <c r="B36" s="9" t="s">
        <v>38</v>
      </c>
      <c r="C36" s="11"/>
      <c r="D36" s="59" t="s">
        <v>77</v>
      </c>
      <c r="E36" s="60" t="s">
        <v>77</v>
      </c>
      <c r="F36" s="65" t="s">
        <v>77</v>
      </c>
      <c r="G36" s="65" t="s">
        <v>77</v>
      </c>
      <c r="H36" s="65" t="s">
        <v>77</v>
      </c>
      <c r="I36" s="65" t="s">
        <v>77</v>
      </c>
    </row>
    <row r="37" spans="1:9" s="3" customFormat="1" ht="30.75" customHeight="1">
      <c r="A37" s="10"/>
      <c r="B37" s="7" t="s">
        <v>69</v>
      </c>
      <c r="C37" s="12" t="s">
        <v>39</v>
      </c>
      <c r="D37" s="59">
        <v>330.12</v>
      </c>
      <c r="E37" s="60">
        <v>330.12</v>
      </c>
      <c r="F37" s="69">
        <v>332.42</v>
      </c>
      <c r="G37" s="69">
        <v>330.1165</v>
      </c>
      <c r="H37" s="69">
        <v>330.1165</v>
      </c>
      <c r="I37" s="69">
        <v>330.1165</v>
      </c>
    </row>
    <row r="38" spans="1:9" s="3" customFormat="1" ht="34.5">
      <c r="A38" s="10"/>
      <c r="B38" s="7" t="s">
        <v>70</v>
      </c>
      <c r="C38" s="12" t="s">
        <v>40</v>
      </c>
      <c r="D38" s="59">
        <v>7.63</v>
      </c>
      <c r="E38" s="60">
        <v>5.131</v>
      </c>
      <c r="F38" s="69">
        <v>5.269</v>
      </c>
      <c r="G38" s="69"/>
      <c r="H38" s="69"/>
      <c r="I38" s="69"/>
    </row>
    <row r="39" spans="1:9" s="3" customFormat="1" ht="72.75" customHeight="1">
      <c r="A39" s="10" t="s">
        <v>41</v>
      </c>
      <c r="B39" s="7" t="s">
        <v>42</v>
      </c>
      <c r="C39" s="11" t="s">
        <v>77</v>
      </c>
      <c r="D39" s="59" t="s">
        <v>77</v>
      </c>
      <c r="E39" s="60" t="s">
        <v>77</v>
      </c>
      <c r="F39" s="77" t="s">
        <v>77</v>
      </c>
      <c r="G39" s="77" t="s">
        <v>77</v>
      </c>
      <c r="H39" s="77" t="s">
        <v>77</v>
      </c>
      <c r="I39" s="77" t="s">
        <v>77</v>
      </c>
    </row>
    <row r="40" spans="1:9" s="3" customFormat="1" ht="41.25" customHeight="1">
      <c r="A40" s="10" t="s">
        <v>43</v>
      </c>
      <c r="B40" s="7" t="s">
        <v>44</v>
      </c>
      <c r="C40" s="12" t="s">
        <v>45</v>
      </c>
      <c r="D40" s="59">
        <v>8</v>
      </c>
      <c r="E40" s="60">
        <v>8</v>
      </c>
      <c r="F40" s="69">
        <v>8</v>
      </c>
      <c r="G40" s="69">
        <v>8</v>
      </c>
      <c r="H40" s="69">
        <v>8</v>
      </c>
      <c r="I40" s="69">
        <v>8</v>
      </c>
    </row>
    <row r="41" spans="1:9" s="3" customFormat="1" ht="31.5">
      <c r="A41" s="10" t="s">
        <v>46</v>
      </c>
      <c r="B41" s="7" t="s">
        <v>47</v>
      </c>
      <c r="C41" s="12" t="s">
        <v>71</v>
      </c>
      <c r="D41" s="84">
        <v>7.85</v>
      </c>
      <c r="E41" s="60">
        <v>10.97</v>
      </c>
      <c r="F41" s="69">
        <v>11.28</v>
      </c>
      <c r="G41" s="69">
        <v>11.24622106364925</v>
      </c>
      <c r="H41" s="69">
        <v>11.579109207133266</v>
      </c>
      <c r="I41" s="69">
        <v>11.921850839664414</v>
      </c>
    </row>
    <row r="42" spans="1:9" s="3" customFormat="1" ht="59.25" customHeight="1">
      <c r="A42" s="10" t="s">
        <v>48</v>
      </c>
      <c r="B42" s="7" t="s">
        <v>49</v>
      </c>
      <c r="C42" s="11" t="s">
        <v>77</v>
      </c>
      <c r="D42" s="59" t="s">
        <v>77</v>
      </c>
      <c r="E42" s="60" t="s">
        <v>77</v>
      </c>
      <c r="F42" s="70" t="s">
        <v>77</v>
      </c>
      <c r="G42" s="70" t="s">
        <v>77</v>
      </c>
      <c r="H42" s="70" t="s">
        <v>77</v>
      </c>
      <c r="I42" s="70" t="s">
        <v>77</v>
      </c>
    </row>
    <row r="43" spans="1:9" s="3" customFormat="1" ht="27" customHeight="1">
      <c r="A43" s="10"/>
      <c r="B43" s="9" t="s">
        <v>38</v>
      </c>
      <c r="C43" s="11" t="s">
        <v>77</v>
      </c>
      <c r="D43" s="59" t="s">
        <v>77</v>
      </c>
      <c r="E43" s="60" t="s">
        <v>77</v>
      </c>
      <c r="F43" s="65" t="s">
        <v>77</v>
      </c>
      <c r="G43" s="65" t="s">
        <v>77</v>
      </c>
      <c r="H43" s="65" t="s">
        <v>77</v>
      </c>
      <c r="I43" s="65" t="s">
        <v>77</v>
      </c>
    </row>
    <row r="44" spans="1:9" s="3" customFormat="1" ht="58.5" customHeight="1">
      <c r="A44" s="10"/>
      <c r="B44" s="7" t="s">
        <v>50</v>
      </c>
      <c r="C44" s="12" t="s">
        <v>6</v>
      </c>
      <c r="D44" s="59">
        <v>30</v>
      </c>
      <c r="E44" s="60">
        <v>30</v>
      </c>
      <c r="F44" s="66">
        <v>30</v>
      </c>
      <c r="G44" s="66">
        <v>30</v>
      </c>
      <c r="H44" s="66">
        <v>30</v>
      </c>
      <c r="I44" s="66">
        <v>30</v>
      </c>
    </row>
    <row r="45" spans="1:9" s="3" customFormat="1" ht="68.25" customHeight="1" thickBot="1">
      <c r="A45" s="15"/>
      <c r="B45" s="16" t="s">
        <v>51</v>
      </c>
      <c r="C45" s="17" t="s">
        <v>6</v>
      </c>
      <c r="D45" s="61" t="s">
        <v>77</v>
      </c>
      <c r="E45" s="62" t="s">
        <v>77</v>
      </c>
      <c r="F45" s="71" t="s">
        <v>77</v>
      </c>
      <c r="G45" s="71" t="s">
        <v>77</v>
      </c>
      <c r="H45" s="71" t="s">
        <v>77</v>
      </c>
      <c r="I45" s="71" t="s">
        <v>77</v>
      </c>
    </row>
    <row r="46" s="6" customFormat="1" ht="19.5" customHeight="1">
      <c r="A46" s="5" t="s">
        <v>72</v>
      </c>
    </row>
    <row r="47" s="6" customFormat="1" ht="15.75">
      <c r="A47" s="5" t="s">
        <v>73</v>
      </c>
    </row>
    <row r="48" s="6" customFormat="1" ht="15.75">
      <c r="A48" s="5" t="s">
        <v>74</v>
      </c>
    </row>
    <row r="49" s="6" customFormat="1" ht="15.75">
      <c r="A49" s="5" t="s">
        <v>75</v>
      </c>
    </row>
    <row r="51" ht="15.75">
      <c r="A51" s="64"/>
    </row>
    <row r="52" ht="15.75">
      <c r="A52" s="64"/>
    </row>
  </sheetData>
  <sheetProtection/>
  <mergeCells count="7">
    <mergeCell ref="C7:C9"/>
    <mergeCell ref="B7:B9"/>
    <mergeCell ref="A7:A9"/>
    <mergeCell ref="E8:E9"/>
    <mergeCell ref="D8:D9"/>
    <mergeCell ref="A4:E4"/>
    <mergeCell ref="D7:I7"/>
  </mergeCells>
  <printOptions/>
  <pageMargins left="0.5905511811023623" right="0.5118110236220472" top="0.1968503937007874" bottom="0" header="0.1968503937007874" footer="0.1968503937007874"/>
  <pageSetup fitToHeight="7" fitToWidth="1"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dimension ref="A1:R47"/>
  <sheetViews>
    <sheetView zoomScaleSheetLayoutView="62" zoomScalePageLayoutView="0" workbookViewId="0" topLeftCell="A1">
      <selection activeCell="I17" sqref="I17"/>
    </sheetView>
  </sheetViews>
  <sheetFormatPr defaultColWidth="9.00390625" defaultRowHeight="12.75"/>
  <cols>
    <col min="1" max="1" width="7.75390625" style="1" customWidth="1"/>
    <col min="2" max="2" width="45.00390625" style="1" customWidth="1"/>
    <col min="3" max="3" width="17.00390625" style="1" customWidth="1"/>
    <col min="4" max="7" width="13.00390625" style="1" customWidth="1"/>
    <col min="8" max="8" width="15.00390625" style="1" customWidth="1"/>
    <col min="9" max="9" width="15.625" style="1" customWidth="1"/>
    <col min="10" max="15" width="13.00390625" style="1" hidden="1" customWidth="1"/>
    <col min="16" max="17" width="9.125" style="1" customWidth="1"/>
    <col min="18" max="18" width="14.625" style="1" customWidth="1"/>
    <col min="19" max="19" width="12.00390625" style="1" bestFit="1" customWidth="1"/>
    <col min="20" max="16384" width="9.125" style="1" customWidth="1"/>
  </cols>
  <sheetData>
    <row r="1" spans="6:15" ht="45.75" customHeight="1">
      <c r="F1" s="133" t="s">
        <v>88</v>
      </c>
      <c r="G1" s="133"/>
      <c r="H1" s="133"/>
      <c r="I1" s="133"/>
      <c r="J1" s="133"/>
      <c r="K1" s="133"/>
      <c r="L1" s="133"/>
      <c r="M1" s="133"/>
      <c r="N1" s="133"/>
      <c r="O1" s="133"/>
    </row>
    <row r="5" spans="1:15" ht="16.5" customHeight="1">
      <c r="A5" s="134" t="s">
        <v>89</v>
      </c>
      <c r="B5" s="134"/>
      <c r="C5" s="134"/>
      <c r="D5" s="134"/>
      <c r="E5" s="134"/>
      <c r="F5" s="134"/>
      <c r="G5" s="134"/>
      <c r="H5" s="134"/>
      <c r="I5" s="134"/>
      <c r="J5" s="134"/>
      <c r="K5" s="134"/>
      <c r="L5" s="134"/>
      <c r="M5" s="134"/>
      <c r="N5" s="134"/>
      <c r="O5" s="134"/>
    </row>
    <row r="6" ht="16.5" thickBot="1"/>
    <row r="7" spans="1:15" ht="21" customHeight="1" thickBot="1">
      <c r="A7" s="123" t="s">
        <v>52</v>
      </c>
      <c r="B7" s="127" t="s">
        <v>0</v>
      </c>
      <c r="C7" s="130" t="s">
        <v>90</v>
      </c>
      <c r="D7" s="137" t="str">
        <f>'Приложение 2'!D7:E7</f>
        <v>ООО "Энергопром 21"</v>
      </c>
      <c r="E7" s="138"/>
      <c r="F7" s="138"/>
      <c r="G7" s="138"/>
      <c r="H7" s="138"/>
      <c r="I7" s="138"/>
      <c r="J7" s="138"/>
      <c r="K7" s="138"/>
      <c r="L7" s="138"/>
      <c r="M7" s="138"/>
      <c r="N7" s="138"/>
      <c r="O7" s="139"/>
    </row>
    <row r="8" spans="1:15" s="34" customFormat="1" ht="65.25" customHeight="1">
      <c r="A8" s="124"/>
      <c r="B8" s="128"/>
      <c r="C8" s="131"/>
      <c r="D8" s="140" t="str">
        <f>'Приложение 2'!D8:D9</f>
        <v>Фактические показатели 
за год, предшествующий базовому периоду</v>
      </c>
      <c r="E8" s="141"/>
      <c r="F8" s="144" t="str">
        <f>'Приложение 2'!E8:E9</f>
        <v>Показатели, утвержденные 
на базовый период </v>
      </c>
      <c r="G8" s="141"/>
      <c r="H8" s="135"/>
      <c r="I8" s="135"/>
      <c r="J8" s="135"/>
      <c r="K8" s="135"/>
      <c r="L8" s="135"/>
      <c r="M8" s="135"/>
      <c r="N8" s="135"/>
      <c r="O8" s="136"/>
    </row>
    <row r="9" spans="1:15" s="34" customFormat="1" ht="29.25" customHeight="1" thickBot="1">
      <c r="A9" s="125"/>
      <c r="B9" s="129"/>
      <c r="C9" s="132"/>
      <c r="D9" s="142"/>
      <c r="E9" s="143"/>
      <c r="F9" s="145"/>
      <c r="G9" s="143"/>
      <c r="H9" s="121" t="s">
        <v>154</v>
      </c>
      <c r="I9" s="121"/>
      <c r="J9" s="121" t="s">
        <v>154</v>
      </c>
      <c r="K9" s="121"/>
      <c r="L9" s="121" t="s">
        <v>149</v>
      </c>
      <c r="M9" s="122"/>
      <c r="N9" s="121" t="s">
        <v>150</v>
      </c>
      <c r="O9" s="122"/>
    </row>
    <row r="10" spans="1:15" s="35" customFormat="1" ht="38.25" customHeight="1" thickBot="1">
      <c r="A10" s="126"/>
      <c r="B10" s="121"/>
      <c r="C10" s="122"/>
      <c r="D10" s="52" t="s">
        <v>91</v>
      </c>
      <c r="E10" s="53" t="s">
        <v>92</v>
      </c>
      <c r="F10" s="53" t="s">
        <v>91</v>
      </c>
      <c r="G10" s="53" t="s">
        <v>92</v>
      </c>
      <c r="H10" s="53" t="s">
        <v>91</v>
      </c>
      <c r="I10" s="53" t="s">
        <v>92</v>
      </c>
      <c r="J10" s="53" t="s">
        <v>91</v>
      </c>
      <c r="K10" s="53" t="s">
        <v>92</v>
      </c>
      <c r="L10" s="53" t="s">
        <v>91</v>
      </c>
      <c r="M10" s="53" t="s">
        <v>92</v>
      </c>
      <c r="N10" s="53" t="s">
        <v>91</v>
      </c>
      <c r="O10" s="83" t="s">
        <v>92</v>
      </c>
    </row>
    <row r="11" spans="1:15" s="35" customFormat="1" ht="39" customHeight="1">
      <c r="A11" s="36" t="s">
        <v>2</v>
      </c>
      <c r="B11" s="37" t="s">
        <v>93</v>
      </c>
      <c r="C11" s="38"/>
      <c r="D11" s="40"/>
      <c r="E11" s="39"/>
      <c r="F11" s="39"/>
      <c r="G11" s="39"/>
      <c r="H11" s="39" t="s">
        <v>77</v>
      </c>
      <c r="I11" s="39" t="s">
        <v>77</v>
      </c>
      <c r="J11" s="39" t="s">
        <v>77</v>
      </c>
      <c r="K11" s="39" t="s">
        <v>77</v>
      </c>
      <c r="L11" s="39" t="s">
        <v>77</v>
      </c>
      <c r="M11" s="39" t="s">
        <v>77</v>
      </c>
      <c r="N11" s="39"/>
      <c r="O11" s="78"/>
    </row>
    <row r="12" spans="1:15" s="35" customFormat="1" ht="39" customHeight="1">
      <c r="A12" s="41" t="s">
        <v>4</v>
      </c>
      <c r="B12" s="42" t="s">
        <v>94</v>
      </c>
      <c r="C12" s="43"/>
      <c r="D12" s="45"/>
      <c r="E12" s="44"/>
      <c r="F12" s="44"/>
      <c r="G12" s="44"/>
      <c r="H12" s="44" t="s">
        <v>77</v>
      </c>
      <c r="I12" s="44" t="s">
        <v>77</v>
      </c>
      <c r="J12" s="44" t="s">
        <v>77</v>
      </c>
      <c r="K12" s="44" t="s">
        <v>77</v>
      </c>
      <c r="L12" s="44" t="s">
        <v>77</v>
      </c>
      <c r="M12" s="44" t="s">
        <v>77</v>
      </c>
      <c r="N12" s="44"/>
      <c r="O12" s="44"/>
    </row>
    <row r="13" spans="1:15" s="35" customFormat="1" ht="173.25" customHeight="1">
      <c r="A13" s="41"/>
      <c r="B13" s="42" t="s">
        <v>95</v>
      </c>
      <c r="C13" s="43" t="s">
        <v>96</v>
      </c>
      <c r="D13" s="45"/>
      <c r="E13" s="44"/>
      <c r="F13" s="44"/>
      <c r="G13" s="44"/>
      <c r="H13" s="44" t="s">
        <v>77</v>
      </c>
      <c r="I13" s="44" t="s">
        <v>77</v>
      </c>
      <c r="J13" s="44" t="s">
        <v>77</v>
      </c>
      <c r="K13" s="44" t="s">
        <v>77</v>
      </c>
      <c r="L13" s="44" t="s">
        <v>77</v>
      </c>
      <c r="M13" s="44" t="s">
        <v>77</v>
      </c>
      <c r="N13" s="44"/>
      <c r="O13" s="44"/>
    </row>
    <row r="14" spans="1:15" s="35" customFormat="1" ht="169.5" customHeight="1">
      <c r="A14" s="41"/>
      <c r="B14" s="42" t="s">
        <v>97</v>
      </c>
      <c r="C14" s="43" t="s">
        <v>98</v>
      </c>
      <c r="D14" s="45"/>
      <c r="E14" s="44"/>
      <c r="F14" s="44"/>
      <c r="G14" s="44"/>
      <c r="H14" s="44" t="s">
        <v>77</v>
      </c>
      <c r="I14" s="44" t="s">
        <v>77</v>
      </c>
      <c r="J14" s="44" t="s">
        <v>77</v>
      </c>
      <c r="K14" s="44" t="s">
        <v>77</v>
      </c>
      <c r="L14" s="44" t="s">
        <v>77</v>
      </c>
      <c r="M14" s="44" t="s">
        <v>77</v>
      </c>
      <c r="N14" s="56"/>
      <c r="O14" s="44"/>
    </row>
    <row r="15" spans="1:15" s="35" customFormat="1" ht="39" customHeight="1">
      <c r="A15" s="82" t="s">
        <v>7</v>
      </c>
      <c r="B15" s="81" t="s">
        <v>99</v>
      </c>
      <c r="C15" s="58"/>
      <c r="D15" s="45"/>
      <c r="E15" s="44"/>
      <c r="F15" s="44"/>
      <c r="G15" s="44"/>
      <c r="H15" s="44" t="s">
        <v>77</v>
      </c>
      <c r="I15" s="44" t="s">
        <v>77</v>
      </c>
      <c r="J15" s="44" t="s">
        <v>77</v>
      </c>
      <c r="K15" s="44" t="s">
        <v>77</v>
      </c>
      <c r="L15" s="44" t="s">
        <v>77</v>
      </c>
      <c r="M15" s="44" t="s">
        <v>77</v>
      </c>
      <c r="N15" s="56"/>
      <c r="O15" s="44"/>
    </row>
    <row r="16" spans="1:15" s="35" customFormat="1" ht="25.5" customHeight="1">
      <c r="A16" s="57"/>
      <c r="B16" s="72" t="s">
        <v>100</v>
      </c>
      <c r="C16" s="58"/>
      <c r="D16" s="45"/>
      <c r="E16" s="44"/>
      <c r="F16" s="44"/>
      <c r="G16" s="44"/>
      <c r="H16" s="44" t="s">
        <v>77</v>
      </c>
      <c r="I16" s="44" t="s">
        <v>77</v>
      </c>
      <c r="J16" s="44" t="s">
        <v>77</v>
      </c>
      <c r="K16" s="44" t="s">
        <v>77</v>
      </c>
      <c r="L16" s="44" t="s">
        <v>77</v>
      </c>
      <c r="M16" s="44" t="s">
        <v>77</v>
      </c>
      <c r="N16" s="56"/>
      <c r="O16" s="44"/>
    </row>
    <row r="17" spans="1:15" s="35" customFormat="1" ht="25.5" customHeight="1">
      <c r="A17" s="57"/>
      <c r="B17" s="72" t="s">
        <v>101</v>
      </c>
      <c r="C17" s="58" t="s">
        <v>146</v>
      </c>
      <c r="D17" s="95">
        <v>209868.07</v>
      </c>
      <c r="E17" s="91">
        <v>209868.07</v>
      </c>
      <c r="F17" s="91">
        <v>145612.35</v>
      </c>
      <c r="G17" s="44">
        <v>145612.35</v>
      </c>
      <c r="H17" s="79">
        <v>157120.76</v>
      </c>
      <c r="I17" s="79">
        <v>157120.76</v>
      </c>
      <c r="J17" s="80">
        <v>144543.79001338047</v>
      </c>
      <c r="K17" s="80">
        <v>144543.79001338047</v>
      </c>
      <c r="L17" s="80">
        <v>148822.28619777656</v>
      </c>
      <c r="M17" s="80">
        <v>148822.28619777656</v>
      </c>
      <c r="N17" s="79">
        <v>153227.42586923076</v>
      </c>
      <c r="O17" s="79">
        <v>153227.42586923076</v>
      </c>
    </row>
    <row r="18" spans="1:15" s="35" customFormat="1" ht="38.25" customHeight="1">
      <c r="A18" s="57"/>
      <c r="B18" s="72" t="s">
        <v>102</v>
      </c>
      <c r="C18" s="58" t="s">
        <v>147</v>
      </c>
      <c r="D18" s="92">
        <v>229.418</v>
      </c>
      <c r="E18" s="93">
        <v>277.386</v>
      </c>
      <c r="F18" s="91">
        <v>473.01</v>
      </c>
      <c r="G18" s="44">
        <v>481.48</v>
      </c>
      <c r="H18" s="79">
        <v>451.39</v>
      </c>
      <c r="I18" s="79">
        <v>537.99</v>
      </c>
      <c r="J18" s="80">
        <v>489.5685951311538</v>
      </c>
      <c r="K18" s="80">
        <v>506.70207333498854</v>
      </c>
      <c r="L18" s="80">
        <v>506.70349596074414</v>
      </c>
      <c r="M18" s="80">
        <v>524.4366459017131</v>
      </c>
      <c r="N18" s="79">
        <v>524.4381183193701</v>
      </c>
      <c r="O18" s="79">
        <v>542.7919285082729</v>
      </c>
    </row>
    <row r="19" spans="1:18" s="35" customFormat="1" ht="25.5" customHeight="1">
      <c r="A19" s="57"/>
      <c r="B19" s="72" t="s">
        <v>103</v>
      </c>
      <c r="C19" s="58" t="s">
        <v>147</v>
      </c>
      <c r="D19" s="95">
        <v>482.26</v>
      </c>
      <c r="E19" s="91">
        <v>702.35</v>
      </c>
      <c r="F19" s="91">
        <v>686.47</v>
      </c>
      <c r="G19" s="44">
        <v>673.63</v>
      </c>
      <c r="H19" s="79">
        <v>679.87</v>
      </c>
      <c r="I19" s="79">
        <v>751.19</v>
      </c>
      <c r="J19" s="80">
        <v>701.4170109568904</v>
      </c>
      <c r="K19" s="80">
        <v>697.4553883293128</v>
      </c>
      <c r="L19" s="80">
        <v>724.8226248949227</v>
      </c>
      <c r="M19" s="80">
        <v>720.8362590198692</v>
      </c>
      <c r="N19" s="79">
        <v>749.0135734700004</v>
      </c>
      <c r="O19" s="79">
        <v>745.0049701747267</v>
      </c>
      <c r="R19" s="94"/>
    </row>
    <row r="20" spans="1:15" s="35" customFormat="1" ht="40.5" customHeight="1">
      <c r="A20" s="41" t="s">
        <v>13</v>
      </c>
      <c r="B20" s="42" t="s">
        <v>104</v>
      </c>
      <c r="C20" s="43" t="s">
        <v>98</v>
      </c>
      <c r="D20" s="45"/>
      <c r="E20" s="44"/>
      <c r="F20" s="44"/>
      <c r="G20" s="44"/>
      <c r="H20" s="44" t="s">
        <v>77</v>
      </c>
      <c r="I20" s="44" t="s">
        <v>77</v>
      </c>
      <c r="J20" s="44" t="s">
        <v>77</v>
      </c>
      <c r="K20" s="44" t="s">
        <v>77</v>
      </c>
      <c r="L20" s="44" t="s">
        <v>77</v>
      </c>
      <c r="M20" s="44" t="s">
        <v>77</v>
      </c>
      <c r="N20" s="44"/>
      <c r="O20" s="44"/>
    </row>
    <row r="21" spans="1:15" s="35" customFormat="1" ht="25.5" customHeight="1">
      <c r="A21" s="41" t="s">
        <v>17</v>
      </c>
      <c r="B21" s="42" t="s">
        <v>105</v>
      </c>
      <c r="C21" s="43"/>
      <c r="D21" s="45"/>
      <c r="E21" s="44"/>
      <c r="F21" s="44"/>
      <c r="G21" s="44"/>
      <c r="H21" s="44" t="s">
        <v>77</v>
      </c>
      <c r="I21" s="44" t="s">
        <v>77</v>
      </c>
      <c r="J21" s="44" t="s">
        <v>77</v>
      </c>
      <c r="K21" s="44" t="s">
        <v>77</v>
      </c>
      <c r="L21" s="44" t="s">
        <v>77</v>
      </c>
      <c r="M21" s="44" t="s">
        <v>77</v>
      </c>
      <c r="N21" s="44"/>
      <c r="O21" s="44"/>
    </row>
    <row r="22" spans="1:15" s="35" customFormat="1" ht="54" customHeight="1">
      <c r="A22" s="41" t="s">
        <v>18</v>
      </c>
      <c r="B22" s="42" t="s">
        <v>106</v>
      </c>
      <c r="C22" s="43" t="s">
        <v>98</v>
      </c>
      <c r="D22" s="45"/>
      <c r="E22" s="44"/>
      <c r="F22" s="44"/>
      <c r="G22" s="44"/>
      <c r="H22" s="44" t="s">
        <v>77</v>
      </c>
      <c r="I22" s="44" t="s">
        <v>77</v>
      </c>
      <c r="J22" s="44" t="s">
        <v>77</v>
      </c>
      <c r="K22" s="44" t="s">
        <v>77</v>
      </c>
      <c r="L22" s="44" t="s">
        <v>77</v>
      </c>
      <c r="M22" s="44" t="s">
        <v>77</v>
      </c>
      <c r="N22" s="44"/>
      <c r="O22" s="44"/>
    </row>
    <row r="23" spans="1:15" s="35" customFormat="1" ht="66.75" customHeight="1">
      <c r="A23" s="41" t="s">
        <v>20</v>
      </c>
      <c r="B23" s="42" t="s">
        <v>107</v>
      </c>
      <c r="C23" s="43" t="s">
        <v>98</v>
      </c>
      <c r="D23" s="45"/>
      <c r="E23" s="44"/>
      <c r="F23" s="44"/>
      <c r="G23" s="44"/>
      <c r="H23" s="44" t="s">
        <v>77</v>
      </c>
      <c r="I23" s="44" t="s">
        <v>77</v>
      </c>
      <c r="J23" s="44" t="s">
        <v>77</v>
      </c>
      <c r="K23" s="44" t="s">
        <v>77</v>
      </c>
      <c r="L23" s="44" t="s">
        <v>77</v>
      </c>
      <c r="M23" s="44" t="s">
        <v>77</v>
      </c>
      <c r="N23" s="44"/>
      <c r="O23" s="44"/>
    </row>
    <row r="24" spans="1:15" s="35" customFormat="1" ht="27" customHeight="1">
      <c r="A24" s="41" t="s">
        <v>22</v>
      </c>
      <c r="B24" s="42" t="s">
        <v>108</v>
      </c>
      <c r="C24" s="43" t="s">
        <v>16</v>
      </c>
      <c r="D24" s="45"/>
      <c r="E24" s="44"/>
      <c r="F24" s="44"/>
      <c r="G24" s="44"/>
      <c r="H24" s="44" t="s">
        <v>77</v>
      </c>
      <c r="I24" s="44" t="s">
        <v>77</v>
      </c>
      <c r="J24" s="44" t="s">
        <v>77</v>
      </c>
      <c r="K24" s="44" t="s">
        <v>77</v>
      </c>
      <c r="L24" s="44" t="s">
        <v>77</v>
      </c>
      <c r="M24" s="44" t="s">
        <v>77</v>
      </c>
      <c r="N24" s="44"/>
      <c r="O24" s="44"/>
    </row>
    <row r="25" spans="1:15" s="35" customFormat="1" ht="27" customHeight="1">
      <c r="A25" s="41"/>
      <c r="B25" s="42" t="s">
        <v>109</v>
      </c>
      <c r="C25" s="43" t="s">
        <v>16</v>
      </c>
      <c r="D25" s="45"/>
      <c r="E25" s="44"/>
      <c r="F25" s="44"/>
      <c r="G25" s="44"/>
      <c r="H25" s="44" t="s">
        <v>77</v>
      </c>
      <c r="I25" s="44" t="s">
        <v>77</v>
      </c>
      <c r="J25" s="44" t="s">
        <v>77</v>
      </c>
      <c r="K25" s="44" t="s">
        <v>77</v>
      </c>
      <c r="L25" s="44" t="s">
        <v>77</v>
      </c>
      <c r="M25" s="44" t="s">
        <v>77</v>
      </c>
      <c r="N25" s="44"/>
      <c r="O25" s="44"/>
    </row>
    <row r="26" spans="1:15" s="35" customFormat="1" ht="27" customHeight="1">
      <c r="A26" s="41"/>
      <c r="B26" s="42" t="s">
        <v>110</v>
      </c>
      <c r="C26" s="43" t="s">
        <v>16</v>
      </c>
      <c r="D26" s="45"/>
      <c r="E26" s="44"/>
      <c r="F26" s="44"/>
      <c r="G26" s="44"/>
      <c r="H26" s="44" t="s">
        <v>77</v>
      </c>
      <c r="I26" s="44" t="s">
        <v>77</v>
      </c>
      <c r="J26" s="44" t="s">
        <v>77</v>
      </c>
      <c r="K26" s="44" t="s">
        <v>77</v>
      </c>
      <c r="L26" s="44" t="s">
        <v>77</v>
      </c>
      <c r="M26" s="44" t="s">
        <v>77</v>
      </c>
      <c r="N26" s="44"/>
      <c r="O26" s="44"/>
    </row>
    <row r="27" spans="1:15" s="35" customFormat="1" ht="27" customHeight="1">
      <c r="A27" s="41"/>
      <c r="B27" s="42" t="s">
        <v>111</v>
      </c>
      <c r="C27" s="43" t="s">
        <v>16</v>
      </c>
      <c r="D27" s="45"/>
      <c r="E27" s="44"/>
      <c r="F27" s="44"/>
      <c r="G27" s="44"/>
      <c r="H27" s="44" t="s">
        <v>77</v>
      </c>
      <c r="I27" s="44" t="s">
        <v>77</v>
      </c>
      <c r="J27" s="44" t="s">
        <v>77</v>
      </c>
      <c r="K27" s="44" t="s">
        <v>77</v>
      </c>
      <c r="L27" s="44" t="s">
        <v>77</v>
      </c>
      <c r="M27" s="44" t="s">
        <v>77</v>
      </c>
      <c r="N27" s="44"/>
      <c r="O27" s="44"/>
    </row>
    <row r="28" spans="1:15" s="35" customFormat="1" ht="27" customHeight="1">
      <c r="A28" s="41"/>
      <c r="B28" s="42" t="s">
        <v>112</v>
      </c>
      <c r="C28" s="43" t="s">
        <v>16</v>
      </c>
      <c r="D28" s="45"/>
      <c r="E28" s="44"/>
      <c r="F28" s="44"/>
      <c r="G28" s="44"/>
      <c r="H28" s="44" t="s">
        <v>77</v>
      </c>
      <c r="I28" s="44" t="s">
        <v>77</v>
      </c>
      <c r="J28" s="44" t="s">
        <v>77</v>
      </c>
      <c r="K28" s="44" t="s">
        <v>77</v>
      </c>
      <c r="L28" s="44" t="s">
        <v>77</v>
      </c>
      <c r="M28" s="44" t="s">
        <v>77</v>
      </c>
      <c r="N28" s="44"/>
      <c r="O28" s="44"/>
    </row>
    <row r="29" spans="1:15" s="35" customFormat="1" ht="27" customHeight="1">
      <c r="A29" s="41" t="s">
        <v>28</v>
      </c>
      <c r="B29" s="42" t="s">
        <v>113</v>
      </c>
      <c r="C29" s="43" t="s">
        <v>16</v>
      </c>
      <c r="D29" s="45"/>
      <c r="E29" s="44"/>
      <c r="F29" s="44"/>
      <c r="G29" s="44"/>
      <c r="H29" s="44" t="s">
        <v>77</v>
      </c>
      <c r="I29" s="44" t="s">
        <v>77</v>
      </c>
      <c r="J29" s="44" t="s">
        <v>77</v>
      </c>
      <c r="K29" s="44" t="s">
        <v>77</v>
      </c>
      <c r="L29" s="44" t="s">
        <v>77</v>
      </c>
      <c r="M29" s="44" t="s">
        <v>77</v>
      </c>
      <c r="N29" s="44"/>
      <c r="O29" s="44"/>
    </row>
    <row r="30" spans="1:15" s="35" customFormat="1" ht="27" customHeight="1">
      <c r="A30" s="41" t="s">
        <v>29</v>
      </c>
      <c r="B30" s="42" t="s">
        <v>114</v>
      </c>
      <c r="C30" s="43" t="s">
        <v>115</v>
      </c>
      <c r="D30" s="45"/>
      <c r="E30" s="44"/>
      <c r="F30" s="44"/>
      <c r="G30" s="44"/>
      <c r="H30" s="44" t="s">
        <v>77</v>
      </c>
      <c r="I30" s="44" t="s">
        <v>77</v>
      </c>
      <c r="J30" s="44" t="s">
        <v>77</v>
      </c>
      <c r="K30" s="44" t="s">
        <v>77</v>
      </c>
      <c r="L30" s="44" t="s">
        <v>77</v>
      </c>
      <c r="M30" s="44" t="s">
        <v>77</v>
      </c>
      <c r="N30" s="44"/>
      <c r="O30" s="44"/>
    </row>
    <row r="31" spans="1:15" s="35" customFormat="1" ht="27" customHeight="1">
      <c r="A31" s="41"/>
      <c r="B31" s="42" t="s">
        <v>116</v>
      </c>
      <c r="C31" s="43" t="s">
        <v>115</v>
      </c>
      <c r="D31" s="45"/>
      <c r="E31" s="44"/>
      <c r="F31" s="44"/>
      <c r="G31" s="44"/>
      <c r="H31" s="44" t="s">
        <v>77</v>
      </c>
      <c r="I31" s="44" t="s">
        <v>77</v>
      </c>
      <c r="J31" s="44" t="s">
        <v>77</v>
      </c>
      <c r="K31" s="44" t="s">
        <v>77</v>
      </c>
      <c r="L31" s="44" t="s">
        <v>77</v>
      </c>
      <c r="M31" s="44" t="s">
        <v>77</v>
      </c>
      <c r="N31" s="44"/>
      <c r="O31" s="44"/>
    </row>
    <row r="32" spans="1:15" s="35" customFormat="1" ht="27" customHeight="1">
      <c r="A32" s="41" t="s">
        <v>33</v>
      </c>
      <c r="B32" s="42" t="s">
        <v>117</v>
      </c>
      <c r="C32" s="43" t="s">
        <v>96</v>
      </c>
      <c r="D32" s="45"/>
      <c r="E32" s="44"/>
      <c r="F32" s="44"/>
      <c r="G32" s="44"/>
      <c r="H32" s="44" t="s">
        <v>77</v>
      </c>
      <c r="I32" s="44" t="s">
        <v>77</v>
      </c>
      <c r="J32" s="44" t="s">
        <v>77</v>
      </c>
      <c r="K32" s="44" t="s">
        <v>77</v>
      </c>
      <c r="L32" s="44" t="s">
        <v>77</v>
      </c>
      <c r="M32" s="44" t="s">
        <v>77</v>
      </c>
      <c r="N32" s="44"/>
      <c r="O32" s="44"/>
    </row>
    <row r="33" spans="1:15" s="35" customFormat="1" ht="40.5" customHeight="1">
      <c r="A33" s="41" t="s">
        <v>34</v>
      </c>
      <c r="B33" s="42" t="s">
        <v>118</v>
      </c>
      <c r="C33" s="43" t="s">
        <v>119</v>
      </c>
      <c r="D33" s="45"/>
      <c r="E33" s="44"/>
      <c r="F33" s="44"/>
      <c r="G33" s="44"/>
      <c r="H33" s="44" t="s">
        <v>77</v>
      </c>
      <c r="I33" s="44" t="s">
        <v>77</v>
      </c>
      <c r="J33" s="44" t="s">
        <v>77</v>
      </c>
      <c r="K33" s="44" t="s">
        <v>77</v>
      </c>
      <c r="L33" s="44" t="s">
        <v>77</v>
      </c>
      <c r="M33" s="44" t="s">
        <v>77</v>
      </c>
      <c r="N33" s="44"/>
      <c r="O33" s="44"/>
    </row>
    <row r="34" spans="1:15" s="35" customFormat="1" ht="27" customHeight="1">
      <c r="A34" s="41" t="s">
        <v>120</v>
      </c>
      <c r="B34" s="42" t="s">
        <v>121</v>
      </c>
      <c r="C34" s="43" t="s">
        <v>119</v>
      </c>
      <c r="D34" s="45"/>
      <c r="E34" s="44"/>
      <c r="F34" s="44"/>
      <c r="G34" s="44"/>
      <c r="H34" s="44" t="s">
        <v>77</v>
      </c>
      <c r="I34" s="44" t="s">
        <v>77</v>
      </c>
      <c r="J34" s="44" t="s">
        <v>77</v>
      </c>
      <c r="K34" s="44" t="s">
        <v>77</v>
      </c>
      <c r="L34" s="44" t="s">
        <v>77</v>
      </c>
      <c r="M34" s="44" t="s">
        <v>77</v>
      </c>
      <c r="N34" s="44"/>
      <c r="O34" s="44"/>
    </row>
    <row r="35" spans="1:15" s="35" customFormat="1" ht="27" customHeight="1">
      <c r="A35" s="41" t="s">
        <v>122</v>
      </c>
      <c r="B35" s="42" t="s">
        <v>123</v>
      </c>
      <c r="C35" s="43" t="s">
        <v>119</v>
      </c>
      <c r="D35" s="45"/>
      <c r="E35" s="44"/>
      <c r="F35" s="44"/>
      <c r="G35" s="44"/>
      <c r="H35" s="44" t="s">
        <v>77</v>
      </c>
      <c r="I35" s="44" t="s">
        <v>77</v>
      </c>
      <c r="J35" s="44" t="s">
        <v>77</v>
      </c>
      <c r="K35" s="44" t="s">
        <v>77</v>
      </c>
      <c r="L35" s="44" t="s">
        <v>77</v>
      </c>
      <c r="M35" s="44" t="s">
        <v>77</v>
      </c>
      <c r="N35" s="44"/>
      <c r="O35" s="44"/>
    </row>
    <row r="36" spans="1:15" s="35" customFormat="1" ht="27" customHeight="1">
      <c r="A36" s="41"/>
      <c r="B36" s="42" t="s">
        <v>124</v>
      </c>
      <c r="C36" s="43" t="s">
        <v>119</v>
      </c>
      <c r="D36" s="45"/>
      <c r="E36" s="44"/>
      <c r="F36" s="44"/>
      <c r="G36" s="44"/>
      <c r="H36" s="44" t="s">
        <v>77</v>
      </c>
      <c r="I36" s="44" t="s">
        <v>77</v>
      </c>
      <c r="J36" s="44" t="s">
        <v>77</v>
      </c>
      <c r="K36" s="44" t="s">
        <v>77</v>
      </c>
      <c r="L36" s="44" t="s">
        <v>77</v>
      </c>
      <c r="M36" s="44" t="s">
        <v>77</v>
      </c>
      <c r="N36" s="44"/>
      <c r="O36" s="44"/>
    </row>
    <row r="37" spans="1:15" s="35" customFormat="1" ht="27" customHeight="1">
      <c r="A37" s="41"/>
      <c r="B37" s="42" t="s">
        <v>125</v>
      </c>
      <c r="C37" s="43" t="s">
        <v>119</v>
      </c>
      <c r="D37" s="45"/>
      <c r="E37" s="44"/>
      <c r="F37" s="44"/>
      <c r="G37" s="44"/>
      <c r="H37" s="44" t="s">
        <v>77</v>
      </c>
      <c r="I37" s="44" t="s">
        <v>77</v>
      </c>
      <c r="J37" s="44" t="s">
        <v>77</v>
      </c>
      <c r="K37" s="44" t="s">
        <v>77</v>
      </c>
      <c r="L37" s="44" t="s">
        <v>77</v>
      </c>
      <c r="M37" s="44" t="s">
        <v>77</v>
      </c>
      <c r="N37" s="44"/>
      <c r="O37" s="44"/>
    </row>
    <row r="38" spans="1:15" s="35" customFormat="1" ht="27" customHeight="1">
      <c r="A38" s="41"/>
      <c r="B38" s="42" t="s">
        <v>126</v>
      </c>
      <c r="C38" s="43" t="s">
        <v>119</v>
      </c>
      <c r="D38" s="45"/>
      <c r="E38" s="44"/>
      <c r="F38" s="44"/>
      <c r="G38" s="44"/>
      <c r="H38" s="44" t="s">
        <v>77</v>
      </c>
      <c r="I38" s="44" t="s">
        <v>77</v>
      </c>
      <c r="J38" s="44" t="s">
        <v>77</v>
      </c>
      <c r="K38" s="44" t="s">
        <v>77</v>
      </c>
      <c r="L38" s="44" t="s">
        <v>77</v>
      </c>
      <c r="M38" s="44" t="s">
        <v>77</v>
      </c>
      <c r="N38" s="44"/>
      <c r="O38" s="44"/>
    </row>
    <row r="39" spans="1:15" s="35" customFormat="1" ht="27" customHeight="1">
      <c r="A39" s="41"/>
      <c r="B39" s="42" t="s">
        <v>127</v>
      </c>
      <c r="C39" s="43" t="s">
        <v>119</v>
      </c>
      <c r="D39" s="45"/>
      <c r="E39" s="44"/>
      <c r="F39" s="44"/>
      <c r="G39" s="44"/>
      <c r="H39" s="44"/>
      <c r="I39" s="44"/>
      <c r="J39" s="44"/>
      <c r="K39" s="44"/>
      <c r="L39" s="44"/>
      <c r="M39" s="44"/>
      <c r="N39" s="44"/>
      <c r="O39" s="44"/>
    </row>
    <row r="40" spans="1:15" s="35" customFormat="1" ht="27" customHeight="1">
      <c r="A40" s="41" t="s">
        <v>128</v>
      </c>
      <c r="B40" s="42" t="s">
        <v>129</v>
      </c>
      <c r="C40" s="43" t="s">
        <v>119</v>
      </c>
      <c r="D40" s="45"/>
      <c r="E40" s="44"/>
      <c r="F40" s="44"/>
      <c r="G40" s="44"/>
      <c r="H40" s="44"/>
      <c r="I40" s="44"/>
      <c r="J40" s="44"/>
      <c r="K40" s="44"/>
      <c r="L40" s="44"/>
      <c r="M40" s="44"/>
      <c r="N40" s="44"/>
      <c r="O40" s="44"/>
    </row>
    <row r="41" spans="1:15" s="35" customFormat="1" ht="27" customHeight="1">
      <c r="A41" s="41" t="s">
        <v>35</v>
      </c>
      <c r="B41" s="42" t="s">
        <v>130</v>
      </c>
      <c r="C41" s="43"/>
      <c r="D41" s="45"/>
      <c r="E41" s="44"/>
      <c r="F41" s="44"/>
      <c r="G41" s="44"/>
      <c r="H41" s="44"/>
      <c r="I41" s="44"/>
      <c r="J41" s="44"/>
      <c r="K41" s="44"/>
      <c r="L41" s="44"/>
      <c r="M41" s="44"/>
      <c r="N41" s="44"/>
      <c r="O41" s="44"/>
    </row>
    <row r="42" spans="1:15" s="35" customFormat="1" ht="27" customHeight="1">
      <c r="A42" s="41" t="s">
        <v>36</v>
      </c>
      <c r="B42" s="42" t="s">
        <v>131</v>
      </c>
      <c r="C42" s="43" t="s">
        <v>132</v>
      </c>
      <c r="D42" s="45"/>
      <c r="E42" s="44"/>
      <c r="F42" s="44"/>
      <c r="G42" s="44"/>
      <c r="H42" s="44"/>
      <c r="I42" s="44"/>
      <c r="J42" s="44"/>
      <c r="K42" s="44"/>
      <c r="L42" s="44"/>
      <c r="M42" s="44"/>
      <c r="N42" s="44"/>
      <c r="O42" s="44"/>
    </row>
    <row r="43" spans="1:15" s="35" customFormat="1" ht="27" customHeight="1">
      <c r="A43" s="41" t="s">
        <v>133</v>
      </c>
      <c r="B43" s="42" t="s">
        <v>134</v>
      </c>
      <c r="C43" s="43" t="s">
        <v>119</v>
      </c>
      <c r="D43" s="45"/>
      <c r="E43" s="44"/>
      <c r="F43" s="44"/>
      <c r="G43" s="44"/>
      <c r="H43" s="44"/>
      <c r="I43" s="44"/>
      <c r="J43" s="44"/>
      <c r="K43" s="44"/>
      <c r="L43" s="44"/>
      <c r="M43" s="44"/>
      <c r="N43" s="44"/>
      <c r="O43" s="44"/>
    </row>
    <row r="44" spans="1:15" s="35" customFormat="1" ht="27" customHeight="1">
      <c r="A44" s="41" t="s">
        <v>135</v>
      </c>
      <c r="B44" s="42" t="s">
        <v>136</v>
      </c>
      <c r="C44" s="43" t="s">
        <v>137</v>
      </c>
      <c r="D44" s="45"/>
      <c r="E44" s="44"/>
      <c r="F44" s="44"/>
      <c r="G44" s="44"/>
      <c r="H44" s="44"/>
      <c r="I44" s="44"/>
      <c r="J44" s="44"/>
      <c r="K44" s="44"/>
      <c r="L44" s="44"/>
      <c r="M44" s="44"/>
      <c r="N44" s="44"/>
      <c r="O44" s="44"/>
    </row>
    <row r="45" spans="1:15" s="35" customFormat="1" ht="27" customHeight="1">
      <c r="A45" s="41"/>
      <c r="B45" s="42" t="s">
        <v>138</v>
      </c>
      <c r="C45" s="43" t="s">
        <v>137</v>
      </c>
      <c r="D45" s="45"/>
      <c r="E45" s="44"/>
      <c r="F45" s="44"/>
      <c r="G45" s="44"/>
      <c r="H45" s="44"/>
      <c r="I45" s="44"/>
      <c r="J45" s="44"/>
      <c r="K45" s="44"/>
      <c r="L45" s="44"/>
      <c r="M45" s="44"/>
      <c r="N45" s="44"/>
      <c r="O45" s="44"/>
    </row>
    <row r="46" spans="1:15" s="35" customFormat="1" ht="27" customHeight="1" thickBot="1">
      <c r="A46" s="46"/>
      <c r="B46" s="47" t="s">
        <v>139</v>
      </c>
      <c r="C46" s="48" t="s">
        <v>137</v>
      </c>
      <c r="D46" s="50"/>
      <c r="E46" s="49"/>
      <c r="F46" s="49"/>
      <c r="G46" s="49"/>
      <c r="H46" s="49"/>
      <c r="I46" s="49"/>
      <c r="J46" s="49"/>
      <c r="K46" s="49"/>
      <c r="L46" s="49"/>
      <c r="M46" s="49"/>
      <c r="N46" s="49"/>
      <c r="O46" s="49"/>
    </row>
    <row r="47" s="6" customFormat="1" ht="17.25" customHeight="1">
      <c r="A47" s="5" t="s">
        <v>140</v>
      </c>
    </row>
  </sheetData>
  <sheetProtection/>
  <mergeCells count="13">
    <mergeCell ref="F1:O1"/>
    <mergeCell ref="A5:O5"/>
    <mergeCell ref="L9:M9"/>
    <mergeCell ref="H8:O8"/>
    <mergeCell ref="D7:O7"/>
    <mergeCell ref="D8:E9"/>
    <mergeCell ref="F8:G9"/>
    <mergeCell ref="H9:I9"/>
    <mergeCell ref="J9:K9"/>
    <mergeCell ref="N9:O9"/>
    <mergeCell ref="A7:A10"/>
    <mergeCell ref="B7:B10"/>
    <mergeCell ref="C7:C10"/>
  </mergeCells>
  <printOptions/>
  <pageMargins left="0.7874015748031497" right="0.7086614173228347" top="0.7874015748031497" bottom="0.3937007874015748" header="0.1968503937007874" footer="0.1968503937007874"/>
  <pageSetup horizontalDpi="600" verticalDpi="600" orientation="portrait" paperSize="9" scale="31"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Андрей Кравченко</cp:lastModifiedBy>
  <cp:lastPrinted>2014-11-26T12:30:33Z</cp:lastPrinted>
  <dcterms:created xsi:type="dcterms:W3CDTF">2014-08-15T10:06:32Z</dcterms:created>
  <dcterms:modified xsi:type="dcterms:W3CDTF">2021-04-13T08:01:01Z</dcterms:modified>
  <cp:category/>
  <cp:version/>
  <cp:contentType/>
  <cp:contentStatus/>
</cp:coreProperties>
</file>