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1\19g\"/>
    </mc:Choice>
  </mc:AlternateContent>
  <xr:revisionPtr revIDLastSave="0" documentId="13_ncr:1_{A3F785A8-06D0-464A-9F1D-6B9F4F99E7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 l="1"/>
  <c r="C7" i="1"/>
  <c r="B7" i="1" l="1"/>
</calcChain>
</file>

<file path=xl/sharedStrings.xml><?xml version="1.0" encoding="utf-8"?>
<sst xmlns="http://schemas.openxmlformats.org/spreadsheetml/2006/main" count="18" uniqueCount="18">
  <si>
    <t>Потери в сети (%)</t>
  </si>
  <si>
    <t>Затраты на покупку потерь в сети (руб.)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</si>
  <si>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</si>
  <si>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</si>
  <si>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</si>
  <si>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</si>
  <si>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</si>
  <si>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</si>
  <si>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</si>
  <si>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Поступление в сеть (кВт/ч) (ВН)</t>
  </si>
  <si>
    <t>Отпуск из сети (кВт/ч) (СН-2)</t>
  </si>
  <si>
    <t>Потери в сети (кВт/ч) (ВН)</t>
  </si>
  <si>
    <t>Январь</t>
  </si>
  <si>
    <t>Февраль</t>
  </si>
  <si>
    <t>Март</t>
  </si>
  <si>
    <t>Апрель</t>
  </si>
  <si>
    <t>Май</t>
  </si>
  <si>
    <r>
      <rPr>
        <sz val="13"/>
        <color theme="1"/>
        <rFont val="Calibri"/>
        <family val="2"/>
        <charset val="204"/>
        <scheme val="minor"/>
      </rPr>
      <t xml:space="preserve">Сведения о передаче электрической энергии по сетям ООО «Энергопром 21» 2021г. 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</si>
</sst>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workbookViewId="0">
      <selection activeCell="E17" sqref="E16:E17"/>
    </sheetView>
  </sheetViews>
  <sheetFormatPr defaultRowHeight="15" x14ac:dyDescent="0.25"/>
  <cols>
    <col min="1" max="1" width="37.28515625" customWidth="1"/>
    <col min="2" max="2" width="15.85546875" customWidth="1"/>
    <col min="3" max="3" width="13.140625" customWidth="1"/>
    <col min="4" max="4" width="12.42578125" customWidth="1"/>
    <col min="5" max="5" width="11.28515625" customWidth="1"/>
    <col min="6" max="6" width="13" customWidth="1"/>
    <col min="7" max="7" width="12.28515625" customWidth="1"/>
    <col min="8" max="8" width="11.85546875" customWidth="1"/>
    <col min="9" max="9" width="13" customWidth="1"/>
    <col min="10" max="10" width="12.5703125" customWidth="1"/>
    <col min="11" max="11" width="12.140625" customWidth="1"/>
    <col min="12" max="12" width="12" customWidth="1"/>
    <col min="13" max="13" width="11.5703125" customWidth="1"/>
  </cols>
  <sheetData>
    <row r="1" spans="1:17" ht="27" customHeight="1" x14ac:dyDescent="0.25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39.75" customHeight="1" x14ac:dyDescent="0.25">
      <c r="A3" s="2"/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</row>
    <row r="4" spans="1:17" ht="30" customHeight="1" x14ac:dyDescent="0.25">
      <c r="A4" s="2" t="s">
        <v>9</v>
      </c>
      <c r="B4" s="1">
        <v>960938</v>
      </c>
      <c r="C4" s="1">
        <v>1005900</v>
      </c>
      <c r="D4" s="1">
        <v>1118737</v>
      </c>
      <c r="E4" s="1">
        <v>826249</v>
      </c>
      <c r="F4" s="1">
        <v>763589</v>
      </c>
      <c r="G4" s="1">
        <v>806129</v>
      </c>
      <c r="H4" s="1">
        <v>808015</v>
      </c>
      <c r="I4" s="1">
        <v>829943</v>
      </c>
      <c r="J4" s="1">
        <v>937616</v>
      </c>
      <c r="K4" s="1">
        <v>1032425</v>
      </c>
      <c r="L4" s="1">
        <v>1159861</v>
      </c>
      <c r="M4" s="1">
        <v>1239776</v>
      </c>
    </row>
    <row r="5" spans="1:17" ht="30" customHeight="1" x14ac:dyDescent="0.25">
      <c r="A5" s="2" t="s">
        <v>10</v>
      </c>
      <c r="B5" s="1">
        <v>901343</v>
      </c>
      <c r="C5" s="1">
        <v>930780</v>
      </c>
      <c r="D5" s="1">
        <v>1037428</v>
      </c>
      <c r="E5" s="1">
        <v>765173</v>
      </c>
      <c r="F5" s="1">
        <v>701545</v>
      </c>
      <c r="G5" s="1">
        <v>741337</v>
      </c>
      <c r="H5" s="1">
        <v>739062</v>
      </c>
      <c r="I5" s="1">
        <v>761669</v>
      </c>
      <c r="J5" s="1">
        <v>865610</v>
      </c>
      <c r="K5" s="1">
        <v>948055</v>
      </c>
      <c r="L5" s="1">
        <v>1080259</v>
      </c>
      <c r="M5" s="1">
        <v>138095</v>
      </c>
    </row>
    <row r="6" spans="1:17" ht="30" customHeight="1" x14ac:dyDescent="0.25">
      <c r="A6" s="4" t="s">
        <v>11</v>
      </c>
      <c r="B6" s="1">
        <v>59595</v>
      </c>
      <c r="C6" s="1">
        <v>75120</v>
      </c>
      <c r="D6" s="1">
        <v>81309</v>
      </c>
      <c r="E6" s="1">
        <v>61076</v>
      </c>
      <c r="F6" s="1">
        <v>62044</v>
      </c>
      <c r="G6" s="1">
        <v>64792</v>
      </c>
      <c r="H6" s="1">
        <v>68953</v>
      </c>
      <c r="I6" s="1">
        <v>68274</v>
      </c>
      <c r="J6" s="1">
        <v>72006</v>
      </c>
      <c r="K6" s="1">
        <v>84370</v>
      </c>
      <c r="L6" s="1">
        <v>79602</v>
      </c>
      <c r="M6" s="1">
        <v>101681</v>
      </c>
    </row>
    <row r="7" spans="1:17" ht="30" customHeight="1" x14ac:dyDescent="0.25">
      <c r="A7" s="2" t="s">
        <v>0</v>
      </c>
      <c r="B7" s="1">
        <f t="shared" ref="B7:M7" si="0">B6/B4*100</f>
        <v>6.201752870632653</v>
      </c>
      <c r="C7" s="1">
        <f t="shared" si="0"/>
        <v>7.4679391589621238</v>
      </c>
      <c r="D7" s="1">
        <f t="shared" si="0"/>
        <v>7.2679280295547573</v>
      </c>
      <c r="E7" s="1">
        <f t="shared" si="0"/>
        <v>7.3919605348992858</v>
      </c>
      <c r="F7" s="1">
        <f t="shared" si="0"/>
        <v>8.1253134867055454</v>
      </c>
      <c r="G7" s="1">
        <f t="shared" si="0"/>
        <v>8.0374232908132566</v>
      </c>
      <c r="H7" s="1">
        <f t="shared" si="0"/>
        <v>8.5336287073878587</v>
      </c>
      <c r="I7" s="1">
        <f t="shared" si="0"/>
        <v>8.2263480745063227</v>
      </c>
      <c r="J7" s="1">
        <f t="shared" si="0"/>
        <v>7.6796897663862387</v>
      </c>
      <c r="K7" s="1">
        <f t="shared" si="0"/>
        <v>8.1720221807879501</v>
      </c>
      <c r="L7" s="1">
        <f t="shared" si="0"/>
        <v>6.8630637636751297</v>
      </c>
      <c r="M7" s="1">
        <f t="shared" si="0"/>
        <v>8.2015622176909364</v>
      </c>
    </row>
    <row r="8" spans="1:17" ht="30" customHeight="1" x14ac:dyDescent="0.25">
      <c r="A8" s="2" t="s">
        <v>1</v>
      </c>
      <c r="B8" s="1">
        <v>216139.62</v>
      </c>
      <c r="C8" s="1">
        <v>285480.64</v>
      </c>
      <c r="D8" s="1">
        <v>293735.91999999987</v>
      </c>
      <c r="E8" s="1">
        <v>227383.75</v>
      </c>
      <c r="F8" s="1">
        <v>207639.92</v>
      </c>
      <c r="G8" s="1">
        <v>246659.26</v>
      </c>
      <c r="H8" s="1">
        <v>262947.58</v>
      </c>
      <c r="I8" s="1">
        <v>268136.58</v>
      </c>
      <c r="J8" s="1">
        <v>293561.53999999998</v>
      </c>
      <c r="K8" s="1">
        <v>322444.93</v>
      </c>
      <c r="L8" s="1">
        <v>302174.59999999998</v>
      </c>
      <c r="M8" s="1">
        <v>364135.93</v>
      </c>
    </row>
    <row r="11" spans="1:17" x14ac:dyDescent="0.25">
      <c r="H11" s="6"/>
    </row>
    <row r="12" spans="1:17" x14ac:dyDescent="0.25">
      <c r="H12" s="6"/>
    </row>
  </sheetData>
  <mergeCells count="1">
    <mergeCell ref="A1:Q1"/>
  </mergeCells>
  <phoneticPr fontId="1" type="noConversion"/>
  <pageMargins left="0.7" right="0.7" top="0.75" bottom="0.75" header="0.3" footer="0.3"/>
  <pageSetup paperSize="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An Kr</cp:lastModifiedBy>
  <dcterms:created xsi:type="dcterms:W3CDTF">2019-07-05T15:37:57Z</dcterms:created>
  <dcterms:modified xsi:type="dcterms:W3CDTF">2022-11-03T05:34:04Z</dcterms:modified>
</cp:coreProperties>
</file>